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16" i="13"/>
  <c r="D10" l="1"/>
  <c r="E10" l="1"/>
  <c r="M20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E16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M35"/>
  <c r="L35"/>
  <c r="J35"/>
  <c r="E18"/>
  <c r="K35" l="1"/>
  <c r="F35" l="1"/>
  <c r="E35"/>
  <c r="H27" l="1"/>
  <c r="H26" s="1"/>
  <c r="K27"/>
  <c r="K26" s="1"/>
  <c r="M27"/>
  <c r="M26" s="1"/>
  <c r="J27"/>
  <c r="J26" s="1"/>
  <c r="L27"/>
  <c r="L26" s="1"/>
  <c r="G27"/>
  <c r="G26" s="1"/>
  <c r="D27"/>
  <c r="D26" s="1"/>
  <c r="D29" s="1"/>
  <c r="E27" l="1"/>
  <c r="E26" s="1"/>
  <c r="E29" s="1"/>
  <c r="D30"/>
  <c r="D38" s="1"/>
  <c r="F27"/>
  <c r="F26" s="1"/>
  <c r="I27" l="1"/>
  <c r="I26" s="1"/>
  <c r="E30"/>
  <c r="E38" s="1"/>
  <c r="F30" l="1"/>
  <c r="F38" s="1"/>
  <c r="G30" l="1"/>
  <c r="G38" s="1"/>
  <c r="H30" l="1"/>
  <c r="H38" s="1"/>
  <c r="D14" l="1"/>
  <c r="D37" s="1"/>
  <c r="I30"/>
  <c r="I38" s="1"/>
  <c r="D34" l="1"/>
  <c r="D36" s="1"/>
  <c r="J30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<sst xmlns="http://schemas.openxmlformats.org/spreadsheetml/2006/main" count="199" uniqueCount="81">
  <si>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</si>
  <si>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</si>
  <si>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</si>
  <si>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</si>
  <si>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</si>
  <si>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</si>
  <si>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</si>
  <si>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</si>
  <si>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</si>
  <si>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</si>
  <si>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</si>
  <si>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</si>
  <si>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</si>
  <si>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</si>
  <si>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</si>
  <si>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</si>
  <si>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</si>
  <si>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</si>
  <si>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</si>
  <si>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</si>
  <si>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</si>
  <si>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</si>
  <si>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</si>
  <si>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</si>
  <si>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</si>
  <si>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</si>
  <si>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</si>
  <si>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</si>
  <si>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</si>
  <si>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</si>
  <si>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</si>
  <si>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</si>
  <si>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</si>
  <si>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</si>
  <si>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</si>
  <si>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</si>
  <si>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</si>
  <si>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</si>
  <si>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</si>
  <si>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</si>
  <si>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</si>
  <si>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</si>
  <si>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</si>
  <si>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</si>
  <si>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</si>
  <si>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</si>
  <si>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</si>
  <si>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</si>
  <si>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</si>
  <si>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</si>
  <si>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</si>
  <si>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</si>
  <si>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</si>
  <si>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</si>
  <si>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</si>
  <si>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</si>
  <si>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</si>
  <si>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</si>
  <si>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</si>
  <si>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</si>
  <si>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</si>
  <si>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</si>
  <si>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</si>
  <si>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</si>
  <si>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</si>
  <si>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</si>
  <si>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</si>
  <si>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</si>
  <si>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</si>
  <si>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</si>
  <si>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</si>
  <si>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</si>
  <si>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</si>
  <si>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</si>
  <si>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</si>
  <si>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</si>
  <si>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</si>
  <si>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</si>
  <si>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</si>
  <si>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Załącznik 1 do Uchwały Sejmiku Województwa Śląskiego Nr….............…...…...  z dnia ……….........….....2012 r.</t>
  </si>
  <si>
    <t>TAK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</si>
</sst>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0"/>
  <sheetViews>
    <sheetView tabSelected="1" topLeftCell="A10" zoomScale="80" zoomScaleNormal="80" workbookViewId="0">
      <selection activeCell="D47" sqref="D47:L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4.125" customWidth="1"/>
    <col min="5" max="11" width="12.875" customWidth="1"/>
    <col min="12" max="12" width="13.375" customWidth="1"/>
  </cols>
  <sheetData>
    <row r="1" spans="1:12" ht="49.5" customHeight="1">
      <c r="A1" s="80"/>
      <c r="B1" s="80"/>
      <c r="C1" s="80"/>
      <c r="D1" s="80"/>
      <c r="E1" s="80"/>
      <c r="F1" s="80"/>
      <c r="G1" s="80"/>
      <c r="H1" s="93" t="s">
        <v>79</v>
      </c>
      <c r="I1" s="93"/>
      <c r="J1" s="93"/>
      <c r="K1" s="93"/>
      <c r="L1" s="93"/>
    </row>
    <row r="2" spans="1:12" ht="30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9.5" thickBot="1">
      <c r="A3" s="3"/>
      <c r="B3" s="3"/>
      <c r="C3" s="3"/>
      <c r="L3" s="63" t="s">
        <v>0</v>
      </c>
    </row>
    <row r="4" spans="1:12" ht="30" customHeight="1" thickBot="1">
      <c r="A4" s="5" t="s">
        <v>4</v>
      </c>
      <c r="B4" s="95" t="s">
        <v>1</v>
      </c>
      <c r="C4" s="96"/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64">
        <v>2020</v>
      </c>
    </row>
    <row r="5" spans="1:12" ht="25.5" customHeight="1">
      <c r="A5" s="7">
        <v>1</v>
      </c>
      <c r="B5" s="91" t="s">
        <v>8</v>
      </c>
      <c r="C5" s="92"/>
      <c r="D5" s="8">
        <v>1410178376</v>
      </c>
      <c r="E5" s="8">
        <v>1694780463</v>
      </c>
      <c r="F5" s="8">
        <v>1456969295</v>
      </c>
      <c r="G5" s="8">
        <v>907139410</v>
      </c>
      <c r="H5" s="8">
        <v>870410726</v>
      </c>
      <c r="I5" s="8">
        <v>878320707</v>
      </c>
      <c r="J5" s="8">
        <v>883993380</v>
      </c>
      <c r="K5" s="8">
        <v>889387133</v>
      </c>
      <c r="L5" s="8">
        <v>895191654</v>
      </c>
    </row>
    <row r="6" spans="1:12" ht="18.75" customHeight="1">
      <c r="A6" s="83"/>
      <c r="B6" s="9" t="s">
        <v>9</v>
      </c>
      <c r="C6" s="10" t="s">
        <v>10</v>
      </c>
      <c r="D6" s="11">
        <v>1168756179</v>
      </c>
      <c r="E6" s="11">
        <v>998571129</v>
      </c>
      <c r="F6" s="11">
        <v>913279996</v>
      </c>
      <c r="G6" s="11">
        <v>881326748</v>
      </c>
      <c r="H6" s="11">
        <v>848468126</v>
      </c>
      <c r="I6" s="11">
        <v>854278107</v>
      </c>
      <c r="J6" s="11">
        <v>859950780</v>
      </c>
      <c r="K6" s="11">
        <v>865494533</v>
      </c>
      <c r="L6" s="11">
        <v>871299054</v>
      </c>
    </row>
    <row r="7" spans="1:12" ht="18.75" customHeight="1">
      <c r="A7" s="84"/>
      <c r="B7" s="9" t="s">
        <v>11</v>
      </c>
      <c r="C7" s="10" t="s">
        <v>12</v>
      </c>
      <c r="D7" s="11">
        <v>241422197</v>
      </c>
      <c r="E7" s="11">
        <v>696209334</v>
      </c>
      <c r="F7" s="11">
        <v>543689299</v>
      </c>
      <c r="G7" s="11">
        <v>25812662</v>
      </c>
      <c r="H7" s="11">
        <v>21942600</v>
      </c>
      <c r="I7" s="11">
        <v>24042600</v>
      </c>
      <c r="J7" s="11">
        <v>24042600</v>
      </c>
      <c r="K7" s="11">
        <v>23892600</v>
      </c>
      <c r="L7" s="11">
        <v>23892600</v>
      </c>
    </row>
    <row r="8" spans="1:12" ht="18.75" customHeight="1">
      <c r="A8" s="85"/>
      <c r="B8" s="12"/>
      <c r="C8" s="65" t="s">
        <v>70</v>
      </c>
      <c r="D8" s="78">
        <v>5118720</v>
      </c>
      <c r="E8" s="11">
        <v>3746600</v>
      </c>
      <c r="F8" s="11">
        <v>5621600</v>
      </c>
      <c r="G8" s="11">
        <v>2221600</v>
      </c>
      <c r="H8" s="11">
        <v>3446600</v>
      </c>
      <c r="I8" s="11">
        <v>5546600</v>
      </c>
      <c r="J8" s="11">
        <v>5546600</v>
      </c>
      <c r="K8" s="11">
        <v>5396600</v>
      </c>
      <c r="L8" s="11">
        <v>5396600</v>
      </c>
    </row>
    <row r="9" spans="1:12" ht="25.5" customHeight="1">
      <c r="A9" s="7">
        <v>2</v>
      </c>
      <c r="B9" s="86" t="s">
        <v>15</v>
      </c>
      <c r="C9" s="87"/>
      <c r="D9" s="13">
        <v>1777913584</v>
      </c>
      <c r="E9" s="13">
        <v>1716328702</v>
      </c>
      <c r="F9" s="13">
        <v>1397077231</v>
      </c>
      <c r="G9" s="13">
        <v>816940278</v>
      </c>
      <c r="H9" s="13">
        <v>780211594</v>
      </c>
      <c r="I9" s="13">
        <v>788121575</v>
      </c>
      <c r="J9" s="13">
        <v>793794248</v>
      </c>
      <c r="K9" s="13">
        <v>799188001</v>
      </c>
      <c r="L9" s="13">
        <v>804992502</v>
      </c>
    </row>
    <row r="10" spans="1:12" ht="18.75" customHeight="1">
      <c r="A10" s="83"/>
      <c r="B10" s="28" t="s">
        <v>9</v>
      </c>
      <c r="C10" s="79" t="s">
        <v>78</v>
      </c>
      <c r="D10" s="14">
        <v>1062242373</v>
      </c>
      <c r="E10" s="14">
        <v>601448471</v>
      </c>
      <c r="F10" s="14">
        <v>587996706</v>
      </c>
      <c r="G10" s="14">
        <v>542468368</v>
      </c>
      <c r="H10" s="14">
        <v>546997951</v>
      </c>
      <c r="I10" s="14">
        <v>554307735</v>
      </c>
      <c r="J10" s="14">
        <v>561484562</v>
      </c>
      <c r="K10" s="14">
        <v>568863758</v>
      </c>
      <c r="L10" s="14">
        <v>576556284</v>
      </c>
    </row>
    <row r="11" spans="1:12" ht="18.75" customHeight="1">
      <c r="A11" s="84"/>
      <c r="B11" s="9"/>
      <c r="C11" s="65" t="s">
        <v>63</v>
      </c>
      <c r="D11" s="69">
        <v>251594395</v>
      </c>
      <c r="E11" s="69">
        <v>251594395</v>
      </c>
      <c r="F11" s="69">
        <v>251594395</v>
      </c>
      <c r="G11" s="69">
        <v>251594395</v>
      </c>
      <c r="H11" s="69">
        <v>251594395</v>
      </c>
      <c r="I11" s="69">
        <v>251594395</v>
      </c>
      <c r="J11" s="69">
        <v>251594395</v>
      </c>
      <c r="K11" s="69">
        <v>251594395</v>
      </c>
      <c r="L11" s="69">
        <v>251594395</v>
      </c>
    </row>
    <row r="12" spans="1:12" ht="18.75" customHeight="1">
      <c r="A12" s="84"/>
      <c r="B12" s="9"/>
      <c r="C12" s="65" t="s">
        <v>64</v>
      </c>
      <c r="D12" s="69">
        <v>109936318</v>
      </c>
      <c r="E12" s="69">
        <v>109936318</v>
      </c>
      <c r="F12" s="69">
        <v>109936318</v>
      </c>
      <c r="G12" s="69">
        <v>109936318</v>
      </c>
      <c r="H12" s="69">
        <v>109936318</v>
      </c>
      <c r="I12" s="69">
        <v>109936318</v>
      </c>
      <c r="J12" s="69">
        <v>109936318</v>
      </c>
      <c r="K12" s="69">
        <v>109936318</v>
      </c>
      <c r="L12" s="69">
        <v>109936318</v>
      </c>
    </row>
    <row r="13" spans="1:12" ht="18.75" customHeight="1">
      <c r="A13" s="84"/>
      <c r="B13" s="9"/>
      <c r="C13" s="65" t="s">
        <v>65</v>
      </c>
      <c r="D13" s="75">
        <v>8100000</v>
      </c>
      <c r="E13" s="75">
        <v>8100000</v>
      </c>
      <c r="F13" s="75">
        <v>8100000</v>
      </c>
      <c r="G13" s="75">
        <v>8100000</v>
      </c>
      <c r="H13" s="75">
        <v>8100000</v>
      </c>
      <c r="I13" s="75">
        <v>8100000</v>
      </c>
      <c r="J13" s="75">
        <v>8100000</v>
      </c>
      <c r="K13" s="75">
        <v>8100000</v>
      </c>
      <c r="L13" s="75">
        <v>8100000</v>
      </c>
    </row>
    <row r="14" spans="1:12" ht="18" customHeight="1">
      <c r="A14" s="84"/>
      <c r="B14" s="9"/>
      <c r="C14" s="66" t="s">
        <v>66</v>
      </c>
      <c r="D14" s="62">
        <v>24032905.67302537</v>
      </c>
      <c r="E14" s="62">
        <v>37993593.526587807</v>
      </c>
      <c r="F14" s="62">
        <v>33372239.625691373</v>
      </c>
      <c r="G14" s="62">
        <v>27047178.657099999</v>
      </c>
      <c r="H14" s="62">
        <v>22681867.997942466</v>
      </c>
      <c r="I14" s="62">
        <v>17811145.688669864</v>
      </c>
      <c r="J14" s="62">
        <v>12629489.593363017</v>
      </c>
      <c r="K14" s="62">
        <v>7513309.8816506853</v>
      </c>
      <c r="L14" s="62">
        <v>2845495.1267068498</v>
      </c>
    </row>
    <row r="15" spans="1:12" ht="18" customHeight="1">
      <c r="A15" s="84"/>
      <c r="B15" s="9"/>
      <c r="C15" s="67" t="s">
        <v>76</v>
      </c>
      <c r="D15" s="76">
        <v>382436956</v>
      </c>
      <c r="E15" s="69">
        <v>275650635</v>
      </c>
      <c r="F15" s="69">
        <v>223068703</v>
      </c>
      <c r="G15" s="69">
        <v>206019511</v>
      </c>
      <c r="H15" s="69">
        <v>13798250</v>
      </c>
      <c r="I15" s="69">
        <v>12081227</v>
      </c>
      <c r="J15" s="69">
        <v>11675289</v>
      </c>
      <c r="K15" s="69">
        <v>11585343</v>
      </c>
      <c r="L15" s="69">
        <v>11630460</v>
      </c>
    </row>
    <row r="16" spans="1:12" ht="18" customHeight="1">
      <c r="A16" s="84"/>
      <c r="B16" s="28" t="s">
        <v>11</v>
      </c>
      <c r="C16" s="10" t="s">
        <v>23</v>
      </c>
      <c r="D16" s="77">
        <v>715671211</v>
      </c>
      <c r="E16" s="77">
        <v>1114880231</v>
      </c>
      <c r="F16" s="77">
        <v>809080525</v>
      </c>
      <c r="G16" s="77">
        <v>274471910</v>
      </c>
      <c r="H16" s="77">
        <v>233213643</v>
      </c>
      <c r="I16" s="77">
        <v>233813840</v>
      </c>
      <c r="J16" s="77">
        <v>232309686</v>
      </c>
      <c r="K16" s="77">
        <v>230324243</v>
      </c>
      <c r="L16" s="77">
        <v>228436218</v>
      </c>
    </row>
    <row r="17" spans="1:12" ht="18" customHeight="1">
      <c r="A17" s="85"/>
      <c r="B17" s="9"/>
      <c r="C17" s="68" t="s">
        <v>77</v>
      </c>
      <c r="D17" s="69">
        <v>540341411</v>
      </c>
      <c r="E17" s="69">
        <v>1089649858</v>
      </c>
      <c r="F17" s="69">
        <v>675150417</v>
      </c>
      <c r="G17" s="69">
        <v>158319541</v>
      </c>
      <c r="H17" s="69">
        <v>7764064</v>
      </c>
      <c r="I17" s="69">
        <v>0</v>
      </c>
      <c r="J17" s="69">
        <v>0</v>
      </c>
      <c r="K17" s="69">
        <v>0</v>
      </c>
      <c r="L17" s="69">
        <v>0</v>
      </c>
    </row>
    <row r="18" spans="1:12" ht="25.5" customHeight="1">
      <c r="A18" s="20">
        <v>3</v>
      </c>
      <c r="B18" s="86" t="s">
        <v>26</v>
      </c>
      <c r="C18" s="87"/>
      <c r="D18" s="13">
        <v>-367735208</v>
      </c>
      <c r="E18" s="13">
        <v>-21548239</v>
      </c>
      <c r="F18" s="13">
        <v>59892064</v>
      </c>
      <c r="G18" s="13">
        <v>90199132</v>
      </c>
      <c r="H18" s="13">
        <v>90199132</v>
      </c>
      <c r="I18" s="13">
        <v>90199132</v>
      </c>
      <c r="J18" s="13">
        <v>90199132</v>
      </c>
      <c r="K18" s="13">
        <v>90199132</v>
      </c>
      <c r="L18" s="13">
        <v>90199152</v>
      </c>
    </row>
    <row r="19" spans="1:12" ht="26.25" customHeight="1">
      <c r="A19" s="7">
        <v>4</v>
      </c>
      <c r="B19" s="86" t="s">
        <v>27</v>
      </c>
      <c r="C19" s="87"/>
      <c r="D19" s="13">
        <v>106513806</v>
      </c>
      <c r="E19" s="13">
        <v>397122658</v>
      </c>
      <c r="F19" s="13">
        <v>325283290</v>
      </c>
      <c r="G19" s="13">
        <v>338858380</v>
      </c>
      <c r="H19" s="13">
        <v>301470175</v>
      </c>
      <c r="I19" s="13">
        <v>299970372</v>
      </c>
      <c r="J19" s="13">
        <v>298466218</v>
      </c>
      <c r="K19" s="13">
        <v>296630775</v>
      </c>
      <c r="L19" s="13">
        <v>294742770</v>
      </c>
    </row>
    <row r="20" spans="1:12" ht="25.5" customHeight="1">
      <c r="A20" s="7">
        <v>5</v>
      </c>
      <c r="B20" s="86" t="s">
        <v>28</v>
      </c>
      <c r="C20" s="87"/>
      <c r="D20" s="13">
        <v>423143417</v>
      </c>
      <c r="E20" s="13">
        <v>101112775</v>
      </c>
      <c r="F20" s="13">
        <v>32965444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ht="18" customHeight="1">
      <c r="A21" s="83"/>
      <c r="B21" s="21" t="s">
        <v>9</v>
      </c>
      <c r="C21" s="10" t="s">
        <v>29</v>
      </c>
      <c r="D21" s="11">
        <v>133792417</v>
      </c>
      <c r="E21" s="11">
        <v>8060638</v>
      </c>
      <c r="F21" s="11">
        <v>916664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</row>
    <row r="22" spans="1:12" ht="18" customHeight="1">
      <c r="A22" s="84"/>
      <c r="B22" s="22"/>
      <c r="C22" s="67" t="s">
        <v>67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8" customHeight="1">
      <c r="A23" s="84"/>
      <c r="B23" s="9"/>
      <c r="C23" s="65" t="s">
        <v>68</v>
      </c>
      <c r="D23" s="11">
        <v>125362196</v>
      </c>
      <c r="E23" s="11">
        <v>459000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8" customHeight="1">
      <c r="A24" s="84"/>
      <c r="B24" s="9"/>
      <c r="C24" s="66" t="s">
        <v>69</v>
      </c>
      <c r="D24" s="11">
        <v>8430221</v>
      </c>
      <c r="E24" s="11">
        <v>7601638</v>
      </c>
      <c r="F24" s="11">
        <v>916664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8" customHeight="1">
      <c r="A25" s="85"/>
      <c r="B25" s="9" t="s">
        <v>11</v>
      </c>
      <c r="C25" s="10" t="s">
        <v>33</v>
      </c>
      <c r="D25" s="11">
        <v>289351000</v>
      </c>
      <c r="E25" s="11">
        <v>93052137</v>
      </c>
      <c r="F25" s="11">
        <v>32048780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25.5" customHeight="1">
      <c r="A26" s="20">
        <v>6</v>
      </c>
      <c r="B26" s="86" t="s">
        <v>34</v>
      </c>
      <c r="C26" s="87"/>
      <c r="D26" s="13">
        <v>55408208.639999993</v>
      </c>
      <c r="E26" s="13">
        <v>79564536</v>
      </c>
      <c r="F26" s="13">
        <v>92857508</v>
      </c>
      <c r="G26" s="13">
        <v>90199132</v>
      </c>
      <c r="H26" s="13">
        <v>90199132</v>
      </c>
      <c r="I26" s="13">
        <v>90199132</v>
      </c>
      <c r="J26" s="13">
        <v>90199132</v>
      </c>
      <c r="K26" s="13">
        <v>90199132</v>
      </c>
      <c r="L26" s="13">
        <v>90199151.8116</v>
      </c>
    </row>
    <row r="27" spans="1:12" ht="18" customHeight="1">
      <c r="A27" s="83"/>
      <c r="B27" s="21" t="s">
        <v>9</v>
      </c>
      <c r="C27" s="10" t="s">
        <v>35</v>
      </c>
      <c r="D27" s="11">
        <v>43395713.639999993</v>
      </c>
      <c r="E27" s="11">
        <v>79564536</v>
      </c>
      <c r="F27" s="11">
        <v>92857508</v>
      </c>
      <c r="G27" s="11">
        <v>90199132</v>
      </c>
      <c r="H27" s="11">
        <v>90199132</v>
      </c>
      <c r="I27" s="11">
        <v>90199132</v>
      </c>
      <c r="J27" s="11">
        <v>90199132</v>
      </c>
      <c r="K27" s="11">
        <v>90199132</v>
      </c>
      <c r="L27" s="11">
        <v>90199151.8116</v>
      </c>
    </row>
    <row r="28" spans="1:12" ht="18" customHeight="1">
      <c r="A28" s="85"/>
      <c r="B28" s="9" t="s">
        <v>11</v>
      </c>
      <c r="C28" s="10" t="s">
        <v>36</v>
      </c>
      <c r="D28" s="11">
        <v>12012495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23">
        <v>0</v>
      </c>
    </row>
    <row r="29" spans="1:12" ht="25.5" customHeight="1" thickBot="1">
      <c r="A29" s="24">
        <v>7</v>
      </c>
      <c r="B29" s="89" t="s">
        <v>37</v>
      </c>
      <c r="C29" s="90"/>
      <c r="D29" s="25">
        <v>0.36000000685453415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0.18840000033378601</v>
      </c>
    </row>
    <row r="30" spans="1:12" ht="22.5" customHeight="1">
      <c r="A30" s="26">
        <v>8</v>
      </c>
      <c r="B30" s="91" t="s">
        <v>71</v>
      </c>
      <c r="C30" s="92"/>
      <c r="D30" s="27">
        <v>588515938.81000006</v>
      </c>
      <c r="E30" s="27">
        <v>602003539.81000006</v>
      </c>
      <c r="F30" s="27">
        <v>541194811.81000006</v>
      </c>
      <c r="G30" s="27">
        <v>450995679.81000006</v>
      </c>
      <c r="H30" s="27">
        <v>360796547.81000006</v>
      </c>
      <c r="I30" s="27">
        <v>270597415.81000006</v>
      </c>
      <c r="J30" s="27">
        <v>180398283.81000006</v>
      </c>
      <c r="K30" s="27">
        <v>90199151.810000062</v>
      </c>
      <c r="L30" s="27">
        <v>-1.5999376773834229E-3</v>
      </c>
    </row>
    <row r="31" spans="1:12" ht="19.5" customHeight="1">
      <c r="A31" s="28">
        <v>9</v>
      </c>
      <c r="B31" s="86" t="s">
        <v>74</v>
      </c>
      <c r="C31" s="87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8" customHeight="1">
      <c r="A32" s="83"/>
      <c r="B32" s="21" t="s">
        <v>9</v>
      </c>
      <c r="C32" s="10" t="s">
        <v>72</v>
      </c>
      <c r="D32" s="59">
        <v>5.3559620966011294E-2</v>
      </c>
      <c r="E32" s="59">
        <v>7.4144192873308937E-2</v>
      </c>
      <c r="F32" s="59">
        <v>9.2198063532760555E-2</v>
      </c>
      <c r="G32" s="59">
        <v>0.13817756044476118</v>
      </c>
      <c r="H32" s="59">
        <v>0.1389930022506897</v>
      </c>
      <c r="I32" s="59">
        <v>0.13219576489919857</v>
      </c>
      <c r="J32" s="59">
        <v>0.12548580577986118</v>
      </c>
      <c r="K32" s="59">
        <v>0.11897231020729269</v>
      </c>
      <c r="L32" s="59">
        <v>0.112986583919053</v>
      </c>
    </row>
    <row r="33" spans="1:12" ht="18" customHeight="1">
      <c r="A33" s="85"/>
      <c r="B33" s="21" t="s">
        <v>11</v>
      </c>
      <c r="C33" s="10" t="s">
        <v>73</v>
      </c>
      <c r="D33" s="59">
        <v>0.14131935516288571</v>
      </c>
      <c r="E33" s="59">
        <v>0.14138748422043437</v>
      </c>
      <c r="F33" s="59">
        <v>0.16739402954019669</v>
      </c>
      <c r="G33" s="59">
        <v>0.18093743534925302</v>
      </c>
      <c r="H33" s="59">
        <v>0.27988180797442402</v>
      </c>
      <c r="I33" s="59">
        <v>0.31780914004425959</v>
      </c>
      <c r="J33" s="59">
        <v>0.35805031222802097</v>
      </c>
      <c r="K33" s="59">
        <v>0.3473547691002159</v>
      </c>
      <c r="L33" s="59">
        <v>0.34378036210781659</v>
      </c>
    </row>
    <row r="34" spans="1:12" ht="22.5" customHeight="1">
      <c r="A34" s="28">
        <v>10</v>
      </c>
      <c r="B34" s="86" t="s">
        <v>44</v>
      </c>
      <c r="C34" s="87"/>
      <c r="D34" s="58" t="s">
        <v>80</v>
      </c>
      <c r="E34" s="58" t="s">
        <v>80</v>
      </c>
      <c r="F34" s="58" t="s">
        <v>80</v>
      </c>
      <c r="G34" s="58" t="s">
        <v>80</v>
      </c>
      <c r="H34" s="58" t="s">
        <v>80</v>
      </c>
      <c r="I34" s="58" t="s">
        <v>80</v>
      </c>
      <c r="J34" s="58" t="s">
        <v>80</v>
      </c>
      <c r="K34" s="58" t="s">
        <v>80</v>
      </c>
      <c r="L34" s="58" t="s">
        <v>80</v>
      </c>
    </row>
    <row r="35" spans="1:12" ht="36" customHeight="1">
      <c r="A35" s="28">
        <v>11</v>
      </c>
      <c r="B35" s="86" t="s">
        <v>46</v>
      </c>
      <c r="C35" s="87"/>
      <c r="D35" s="60">
        <v>0.41733439458867438</v>
      </c>
      <c r="E35" s="60">
        <v>0.35521033724000395</v>
      </c>
      <c r="F35" s="60">
        <v>0.37145244835787705</v>
      </c>
      <c r="G35" s="60">
        <v>0.49716248113396383</v>
      </c>
      <c r="H35" s="60">
        <v>0.41451298454012853</v>
      </c>
      <c r="I35" s="60">
        <v>0.30808497813316393</v>
      </c>
      <c r="J35" s="60">
        <v>0.20407198503002372</v>
      </c>
      <c r="K35" s="60">
        <v>0.10141719894884071</v>
      </c>
      <c r="L35" s="60">
        <v>-1.787257142349791E-12</v>
      </c>
    </row>
    <row r="36" spans="1:12" ht="36" customHeight="1" thickBot="1">
      <c r="A36" s="31">
        <v>12</v>
      </c>
      <c r="B36" s="89" t="s">
        <v>75</v>
      </c>
      <c r="C36" s="90"/>
      <c r="D36" s="61">
        <v>5.3559620966011294E-2</v>
      </c>
      <c r="E36" s="61">
        <v>7.4144192873308937E-2</v>
      </c>
      <c r="F36" s="61">
        <v>9.2198063532760555E-2</v>
      </c>
      <c r="G36" s="61">
        <v>0.13817756044476118</v>
      </c>
      <c r="H36" s="61">
        <v>0.1389930022506897</v>
      </c>
      <c r="I36" s="61">
        <v>0.13219576489919857</v>
      </c>
      <c r="J36" s="61">
        <v>0.12548580577986118</v>
      </c>
      <c r="K36" s="61">
        <v>0.11897231020729269</v>
      </c>
      <c r="L36" s="61">
        <v>0.112986583919053</v>
      </c>
    </row>
    <row r="37" spans="1:12" ht="33.75" customHeight="1" thickBot="1">
      <c r="A37" s="32"/>
      <c r="B37" s="32"/>
      <c r="C37" s="33"/>
      <c r="D37" s="34"/>
      <c r="E37" s="34"/>
      <c r="F37" s="34"/>
      <c r="G37" s="34"/>
      <c r="H37" s="34"/>
      <c r="I37" s="34"/>
      <c r="J37" s="34"/>
      <c r="K37" s="34"/>
      <c r="L37" s="34"/>
    </row>
    <row r="38" spans="1:12" ht="25.5" customHeight="1">
      <c r="A38" s="35">
        <v>13</v>
      </c>
      <c r="B38" s="91" t="s">
        <v>47</v>
      </c>
      <c r="C38" s="92"/>
      <c r="D38" s="27">
        <v>43395713.639999993</v>
      </c>
      <c r="E38" s="27">
        <v>79564536</v>
      </c>
      <c r="F38" s="27">
        <v>92857508</v>
      </c>
      <c r="G38" s="27">
        <v>90199132</v>
      </c>
      <c r="H38" s="27">
        <v>90199132</v>
      </c>
      <c r="I38" s="27">
        <v>90199132</v>
      </c>
      <c r="J38" s="27">
        <v>90199132</v>
      </c>
      <c r="K38" s="27">
        <v>90199132</v>
      </c>
      <c r="L38" s="27">
        <v>90199151.8116</v>
      </c>
    </row>
    <row r="39" spans="1:12" ht="18.75" customHeight="1">
      <c r="A39" s="83"/>
      <c r="B39" s="9" t="s">
        <v>9</v>
      </c>
      <c r="C39" s="10" t="s">
        <v>48</v>
      </c>
      <c r="D39" s="70">
        <v>43395713.639999993</v>
      </c>
      <c r="E39" s="70">
        <v>7601638</v>
      </c>
      <c r="F39" s="70">
        <v>60808728</v>
      </c>
      <c r="G39" s="70">
        <v>90199132</v>
      </c>
      <c r="H39" s="70">
        <v>90199132</v>
      </c>
      <c r="I39" s="70">
        <v>90199132</v>
      </c>
      <c r="J39" s="70">
        <v>90199132</v>
      </c>
      <c r="K39" s="70">
        <v>90199132</v>
      </c>
      <c r="L39" s="70">
        <v>90199151.8116</v>
      </c>
    </row>
    <row r="40" spans="1:12" ht="18.75" customHeight="1">
      <c r="A40" s="84"/>
      <c r="B40" s="9" t="s">
        <v>11</v>
      </c>
      <c r="C40" s="10" t="s">
        <v>30</v>
      </c>
      <c r="D40" s="23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1:12" ht="18.75" customHeight="1">
      <c r="A41" s="84"/>
      <c r="B41" s="9" t="s">
        <v>13</v>
      </c>
      <c r="C41" s="10" t="s">
        <v>31</v>
      </c>
      <c r="D41" s="23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</row>
    <row r="42" spans="1:12" ht="18.75" customHeight="1">
      <c r="A42" s="84"/>
      <c r="B42" s="9" t="s">
        <v>17</v>
      </c>
      <c r="C42" s="10" t="s">
        <v>50</v>
      </c>
      <c r="D42" s="23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</row>
    <row r="43" spans="1:12" ht="18.75" customHeight="1">
      <c r="A43" s="84"/>
      <c r="B43" s="9" t="s">
        <v>19</v>
      </c>
      <c r="C43" s="10" t="s">
        <v>51</v>
      </c>
      <c r="D43" s="23">
        <v>0</v>
      </c>
      <c r="E43" s="11">
        <v>71962898</v>
      </c>
      <c r="F43" s="11">
        <v>32048780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1:12" ht="18.75" customHeight="1">
      <c r="A44" s="84"/>
      <c r="B44" s="9" t="s">
        <v>20</v>
      </c>
      <c r="C44" s="10" t="s">
        <v>52</v>
      </c>
      <c r="D44" s="23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</row>
    <row r="45" spans="1:12" ht="19.5" customHeight="1" thickBot="1">
      <c r="A45" s="88"/>
      <c r="B45" s="42" t="s">
        <v>22</v>
      </c>
      <c r="C45" s="43" t="s">
        <v>53</v>
      </c>
      <c r="D45" s="7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</row>
    <row r="46" spans="1:12" ht="29.25" customHeight="1" thickBot="1">
      <c r="A46" s="46"/>
      <c r="B46" s="46"/>
      <c r="C46" s="47"/>
      <c r="D46" s="73"/>
      <c r="E46" s="73"/>
      <c r="F46" s="73"/>
      <c r="G46" s="73"/>
      <c r="H46" s="73"/>
      <c r="I46" s="73"/>
      <c r="J46" s="73"/>
      <c r="K46" s="73"/>
      <c r="L46" s="73"/>
    </row>
    <row r="47" spans="1:12" ht="25.5" customHeight="1">
      <c r="A47" s="35">
        <v>14</v>
      </c>
      <c r="B47" s="91" t="s">
        <v>54</v>
      </c>
      <c r="C47" s="92"/>
      <c r="D47" s="81">
        <v>0</v>
      </c>
      <c r="E47" s="82">
        <v>0</v>
      </c>
      <c r="F47" s="81">
        <v>59892064</v>
      </c>
      <c r="G47" s="81">
        <v>90199132</v>
      </c>
      <c r="H47" s="81">
        <v>90199132</v>
      </c>
      <c r="I47" s="81">
        <v>90199132</v>
      </c>
      <c r="J47" s="81">
        <v>90199132</v>
      </c>
      <c r="K47" s="81">
        <v>90199132</v>
      </c>
      <c r="L47" s="81">
        <v>90199152</v>
      </c>
    </row>
    <row r="48" spans="1:12" ht="18.75" customHeight="1">
      <c r="A48" s="83"/>
      <c r="B48" s="9" t="s">
        <v>9</v>
      </c>
      <c r="C48" s="10" t="s">
        <v>55</v>
      </c>
      <c r="D48" s="11">
        <v>0</v>
      </c>
      <c r="E48" s="5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</row>
    <row r="49" spans="1:12" ht="18.75" customHeight="1">
      <c r="A49" s="84"/>
      <c r="B49" s="9" t="s">
        <v>11</v>
      </c>
      <c r="C49" s="10" t="s">
        <v>56</v>
      </c>
      <c r="D49" s="11">
        <v>0</v>
      </c>
      <c r="E49" s="5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</row>
    <row r="50" spans="1:12" ht="18.75" customHeight="1">
      <c r="A50" s="84"/>
      <c r="B50" s="9" t="s">
        <v>13</v>
      </c>
      <c r="C50" s="10" t="s">
        <v>57</v>
      </c>
      <c r="D50" s="11">
        <v>0</v>
      </c>
      <c r="E50" s="5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</row>
    <row r="51" spans="1:12" ht="18.75" customHeight="1">
      <c r="A51" s="84"/>
      <c r="B51" s="9" t="s">
        <v>17</v>
      </c>
      <c r="C51" s="10" t="s">
        <v>58</v>
      </c>
      <c r="D51" s="11">
        <v>0</v>
      </c>
      <c r="E51" s="5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1:12" ht="18.75" customHeight="1">
      <c r="A52" s="85"/>
      <c r="B52" s="9" t="s">
        <v>19</v>
      </c>
      <c r="C52" s="10" t="s">
        <v>59</v>
      </c>
      <c r="D52" s="11">
        <v>0</v>
      </c>
      <c r="E52" s="51">
        <v>0</v>
      </c>
      <c r="F52" s="11">
        <v>59892064</v>
      </c>
      <c r="G52" s="11">
        <v>90199132</v>
      </c>
      <c r="H52" s="11">
        <v>90199132</v>
      </c>
      <c r="I52" s="11">
        <v>90199132</v>
      </c>
      <c r="J52" s="11">
        <v>90199132</v>
      </c>
      <c r="K52" s="11">
        <v>90199132</v>
      </c>
      <c r="L52" s="11">
        <v>90199152</v>
      </c>
    </row>
    <row r="53" spans="1:12" ht="25.5" customHeight="1">
      <c r="A53" s="20">
        <v>15</v>
      </c>
      <c r="B53" s="86" t="s">
        <v>60</v>
      </c>
      <c r="C53" s="87"/>
      <c r="D53" s="74">
        <v>-367735208</v>
      </c>
      <c r="E53" s="74">
        <v>-21548239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ht="18.75" customHeight="1">
      <c r="A54" s="83"/>
      <c r="B54" s="9" t="s">
        <v>9</v>
      </c>
      <c r="C54" s="10" t="s">
        <v>61</v>
      </c>
      <c r="D54" s="11">
        <v>0</v>
      </c>
      <c r="E54" s="5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</row>
    <row r="55" spans="1:12" ht="18.75" customHeight="1">
      <c r="A55" s="84"/>
      <c r="B55" s="9" t="s">
        <v>11</v>
      </c>
      <c r="C55" s="10" t="s">
        <v>62</v>
      </c>
      <c r="D55" s="70">
        <v>289351000</v>
      </c>
      <c r="E55" s="70">
        <v>21089239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1:12" ht="18.75" customHeight="1">
      <c r="A56" s="84"/>
      <c r="B56" s="9" t="s">
        <v>13</v>
      </c>
      <c r="C56" s="10" t="s">
        <v>53</v>
      </c>
      <c r="D56" s="11">
        <v>0</v>
      </c>
      <c r="E56" s="51">
        <v>0</v>
      </c>
      <c r="F56" s="11">
        <v>0</v>
      </c>
      <c r="G56" s="51">
        <v>0</v>
      </c>
      <c r="H56" s="11">
        <v>0</v>
      </c>
      <c r="I56" s="51">
        <v>0</v>
      </c>
      <c r="J56" s="11">
        <v>0</v>
      </c>
      <c r="K56" s="51">
        <v>0</v>
      </c>
      <c r="L56" s="11">
        <v>0</v>
      </c>
    </row>
    <row r="57" spans="1:12" ht="18.75" customHeight="1">
      <c r="A57" s="84"/>
      <c r="B57" s="9" t="s">
        <v>17</v>
      </c>
      <c r="C57" s="10" t="s">
        <v>50</v>
      </c>
      <c r="D57" s="11">
        <v>0</v>
      </c>
      <c r="E57" s="51">
        <v>0</v>
      </c>
      <c r="F57" s="11">
        <v>0</v>
      </c>
      <c r="G57" s="51">
        <v>0</v>
      </c>
      <c r="H57" s="11">
        <v>0</v>
      </c>
      <c r="I57" s="51">
        <v>0</v>
      </c>
      <c r="J57" s="11">
        <v>0</v>
      </c>
      <c r="K57" s="51">
        <v>0</v>
      </c>
      <c r="L57" s="11">
        <v>0</v>
      </c>
    </row>
    <row r="58" spans="1:12" ht="18.75" customHeight="1">
      <c r="A58" s="84"/>
      <c r="B58" s="9" t="s">
        <v>19</v>
      </c>
      <c r="C58" s="10" t="s">
        <v>52</v>
      </c>
      <c r="D58" s="70">
        <v>0</v>
      </c>
      <c r="E58" s="70">
        <v>0</v>
      </c>
      <c r="F58" s="11">
        <v>0</v>
      </c>
      <c r="G58" s="51">
        <v>0</v>
      </c>
      <c r="H58" s="11">
        <v>0</v>
      </c>
      <c r="I58" s="51">
        <v>0</v>
      </c>
      <c r="J58" s="11">
        <v>0</v>
      </c>
      <c r="K58" s="51">
        <v>0</v>
      </c>
      <c r="L58" s="11">
        <v>0</v>
      </c>
    </row>
    <row r="59" spans="1:12" ht="18.75" customHeight="1">
      <c r="A59" s="84"/>
      <c r="B59" s="9" t="s">
        <v>20</v>
      </c>
      <c r="C59" s="10" t="s">
        <v>49</v>
      </c>
      <c r="D59" s="11">
        <v>0</v>
      </c>
      <c r="E59" s="51">
        <v>0</v>
      </c>
      <c r="F59" s="11">
        <v>0</v>
      </c>
      <c r="G59" s="51">
        <v>0</v>
      </c>
      <c r="H59" s="11">
        <v>0</v>
      </c>
      <c r="I59" s="51">
        <v>0</v>
      </c>
      <c r="J59" s="11">
        <v>0</v>
      </c>
      <c r="K59" s="51">
        <v>0</v>
      </c>
      <c r="L59" s="11">
        <v>0</v>
      </c>
    </row>
    <row r="60" spans="1:12" ht="18.75" customHeight="1" thickBot="1">
      <c r="A60" s="88"/>
      <c r="B60" s="42" t="s">
        <v>22</v>
      </c>
      <c r="C60" s="43" t="s">
        <v>31</v>
      </c>
      <c r="D60" s="71">
        <v>78384208</v>
      </c>
      <c r="E60" s="71">
        <v>459000</v>
      </c>
      <c r="F60" s="52">
        <v>0</v>
      </c>
      <c r="G60" s="53">
        <v>0</v>
      </c>
      <c r="H60" s="52">
        <v>0</v>
      </c>
      <c r="I60" s="53">
        <v>0</v>
      </c>
      <c r="J60" s="52">
        <v>0</v>
      </c>
      <c r="K60" s="53">
        <v>0</v>
      </c>
      <c r="L60" s="52">
        <v>0</v>
      </c>
    </row>
  </sheetData>
  <mergeCells count="26">
    <mergeCell ref="H1:L1"/>
    <mergeCell ref="B9:C9"/>
    <mergeCell ref="A2:L2"/>
    <mergeCell ref="B4:C4"/>
    <mergeCell ref="B5:C5"/>
    <mergeCell ref="A6:A8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97" t="s">
        <v>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5.5" customHeight="1">
      <c r="A2" s="94" t="s">
        <v>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5" t="s">
        <v>1</v>
      </c>
      <c r="C4" s="96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1" t="s">
        <v>8</v>
      </c>
      <c r="C5" s="92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83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84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85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6" t="s">
        <v>15</v>
      </c>
      <c r="C9" s="87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83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84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84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84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84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84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84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85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6" t="s">
        <v>26</v>
      </c>
      <c r="C18" s="87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6" t="s">
        <v>27</v>
      </c>
      <c r="C19" s="87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6" t="s">
        <v>28</v>
      </c>
      <c r="C20" s="87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83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84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84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84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85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6" t="s">
        <v>34</v>
      </c>
      <c r="C26" s="87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83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85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89" t="s">
        <v>37</v>
      </c>
      <c r="C29" s="90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1" t="s">
        <v>38</v>
      </c>
      <c r="C30" s="92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83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85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6" t="s">
        <v>41</v>
      </c>
      <c r="C33" s="87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83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85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6" t="s">
        <v>44</v>
      </c>
      <c r="C36" s="87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6" t="s">
        <v>45</v>
      </c>
      <c r="C37" s="87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89" t="s">
        <v>46</v>
      </c>
      <c r="C38" s="90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1" t="s">
        <v>47</v>
      </c>
      <c r="C40" s="92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83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84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84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84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84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84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88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1" t="s">
        <v>54</v>
      </c>
      <c r="C49" s="92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83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84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84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84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85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6" t="s">
        <v>60</v>
      </c>
      <c r="C55" s="87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83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84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84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84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84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84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88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34:A35"/>
    <mergeCell ref="A10:A17"/>
    <mergeCell ref="B18:C18"/>
    <mergeCell ref="B19:C19"/>
    <mergeCell ref="B20:C20"/>
    <mergeCell ref="A21:A25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2012-07-17T13:06:14Z</dcterms:modified>
</cp:coreProperties>
</file>