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1355" windowHeight="9210"/>
  </bookViews>
  <sheets>
    <sheet name="wskaźniki kontekstowe" sheetId="4" r:id="rId1"/>
  </sheets>
  <definedNames>
    <definedName name="_xlnm.Print_Area" localSheetId="0">'wskaźniki kontekstowe'!$A$1:$H$460</definedName>
  </definedNames>
  <calcPr calcId="125725"/>
</workbook>
</file>

<file path=xl/calcChain.xml><?xml version="1.0" encoding="utf-8"?>
<calcChain xmlns="http://schemas.openxmlformats.org/spreadsheetml/2006/main">
  <c r="H53" i="4"/>
  <c r="G53"/>
</calcChain>
</file>

<file path=xl/sharedStrings.xml><?xml version="1.0" encoding="utf-8"?>
<sst xmlns="http://schemas.openxmlformats.org/spreadsheetml/2006/main" count="1473" uniqueCount="138">
  <si>
    <t>Nazwa zmiennej lub wskaźnika</t>
  </si>
  <si>
    <t>Jedn. Miary</t>
  </si>
  <si>
    <t>UE 27</t>
  </si>
  <si>
    <t>Polska</t>
  </si>
  <si>
    <t>Lp.</t>
  </si>
  <si>
    <t>Rok*</t>
  </si>
  <si>
    <t>Województwo</t>
  </si>
  <si>
    <t>Źródło</t>
  </si>
  <si>
    <t>SPOŁECZEŃSTWO</t>
  </si>
  <si>
    <t>%</t>
  </si>
  <si>
    <t>GUS-BDR</t>
  </si>
  <si>
    <t xml:space="preserve">Ogółem </t>
  </si>
  <si>
    <t>a) wg grup wieku</t>
  </si>
  <si>
    <t>c) ogółem wg miasto/wieś</t>
  </si>
  <si>
    <t>Eurostat</t>
  </si>
  <si>
    <t>25-34</t>
  </si>
  <si>
    <t>15-24 lat</t>
  </si>
  <si>
    <t>35-44</t>
  </si>
  <si>
    <t>45-54</t>
  </si>
  <si>
    <t>55 i więcej</t>
  </si>
  <si>
    <t>b) ogółem wg płci</t>
  </si>
  <si>
    <t>kobiety</t>
  </si>
  <si>
    <t>mężczyźni</t>
  </si>
  <si>
    <t>miasto</t>
  </si>
  <si>
    <t>wieś</t>
  </si>
  <si>
    <t>bd</t>
  </si>
  <si>
    <t>Pracujący ogółem w tym</t>
  </si>
  <si>
    <t>GUS-publ</t>
  </si>
  <si>
    <t>rok 2004 = 100</t>
  </si>
  <si>
    <t>w tym w sektorze prywatnym</t>
  </si>
  <si>
    <t xml:space="preserve">Stopa bezrobocia (wg BAEL) </t>
  </si>
  <si>
    <t>w tym MSP (agregacja wg siedziby przedsiebiortswa)</t>
  </si>
  <si>
    <t>Stopa bezrobocia rejestrowanego</t>
  </si>
  <si>
    <t>w tym bezrobocia długotrwałego</t>
  </si>
  <si>
    <t xml:space="preserve">Gospodarstwa domowe wyposażone w komputer osobisty z dostępem do internetu </t>
  </si>
  <si>
    <t>tys.</t>
  </si>
  <si>
    <t>Gospodarstwa domowe wyposażone w komputer osobisty z dostępem do internetu w % ogółu gospodarstw domowych</t>
  </si>
  <si>
    <t>4a</t>
  </si>
  <si>
    <t>GUS</t>
  </si>
  <si>
    <t>5a</t>
  </si>
  <si>
    <t>GUS/RSW</t>
  </si>
  <si>
    <t>w tym szkoły podstawowe i gimnazja</t>
  </si>
  <si>
    <t>w tym szkoły ponadpodstawowe i ponadgimnazjalne</t>
  </si>
  <si>
    <t>w tym szkoły policealne</t>
  </si>
  <si>
    <t>Wykształcenie ludności w wieku 15 lat i więcej (BAEL):</t>
  </si>
  <si>
    <t>podstaw i niepełne podstaw (w tym gimnazjum); poziom 0-2 (ISCED 1997)</t>
  </si>
  <si>
    <t>ponadpodstawowe i ponadgimnazjalne; poziom 3-4 (ISCED 1997)</t>
  </si>
  <si>
    <t>wyższe; poziom 5-6 (ISCED 1997)</t>
  </si>
  <si>
    <t>Absolwenci szkół:</t>
  </si>
  <si>
    <t>podstawowych</t>
  </si>
  <si>
    <t>gimnazja</t>
  </si>
  <si>
    <t xml:space="preserve">szkoły ponadpodstawowe ponadgimnazjalne </t>
  </si>
  <si>
    <t>policealne</t>
  </si>
  <si>
    <t>wyższe</t>
  </si>
  <si>
    <t>Porady udzielone przez lekarzy i lekarzy dentystów</t>
  </si>
  <si>
    <t>Lekarskie</t>
  </si>
  <si>
    <t>Stomatologiczne</t>
  </si>
  <si>
    <t>Liczba osób korzystających z obiektów kultury w tym:</t>
  </si>
  <si>
    <t>kina</t>
  </si>
  <si>
    <t>teatry i instytucje muzyczne</t>
  </si>
  <si>
    <t>muzea</t>
  </si>
  <si>
    <t>Udzielone noclegi w turystycznych obiektach zbiorowego zakwaterow na 1 tys. Mieszkańców</t>
  </si>
  <si>
    <t>liczba</t>
  </si>
  <si>
    <t>w tym turystom zagranicznym</t>
  </si>
  <si>
    <t xml:space="preserve">Ofiary śmiertelne wypadków drogowych: </t>
  </si>
  <si>
    <t>na 100 tys. ludności</t>
  </si>
  <si>
    <t>Saldo migracji wewnętrznych:</t>
  </si>
  <si>
    <t>w miastach</t>
  </si>
  <si>
    <t>na wsi</t>
  </si>
  <si>
    <t>Liczba ludności korzystającej z przewozów komunikacją miejską</t>
  </si>
  <si>
    <t>mln</t>
  </si>
  <si>
    <t>Długość dróg publicz.(o twardej nawierzchni) ogółem</t>
  </si>
  <si>
    <t>km</t>
  </si>
  <si>
    <t>w tym wojewódzkich</t>
  </si>
  <si>
    <t>w tym powiatowych</t>
  </si>
  <si>
    <t>w tym gminnych</t>
  </si>
  <si>
    <t>Linie kolejowe eksploatowane ogółem</t>
  </si>
  <si>
    <t>GOSPODARKA</t>
  </si>
  <si>
    <t>Produkt krajowy brutto na mieszkańca</t>
  </si>
  <si>
    <t>zł</t>
  </si>
  <si>
    <t>Produkt krajowy brutto na mieszkańca w PPS - UE27=100</t>
  </si>
  <si>
    <t>Wzrost PKB w cenach stałych (rok poprzedni = 100)</t>
  </si>
  <si>
    <t>Wartość dodana brutto  na 1 pracującego- ogółem</t>
  </si>
  <si>
    <t>Polska = 100</t>
  </si>
  <si>
    <t>przemysł</t>
  </si>
  <si>
    <t xml:space="preserve"> wg sektor.ekonom.- rolnictwo, łowiectwo, leśnictwo,rybołóstwo</t>
  </si>
  <si>
    <t>w tym przetwórstwo przemysłowe</t>
  </si>
  <si>
    <t>budownictwo</t>
  </si>
  <si>
    <t>usługi rynkowe</t>
  </si>
  <si>
    <t>usługi nierynkowe</t>
  </si>
  <si>
    <t>Struktura pracujących wg sektorów ekonom (województ=100)</t>
  </si>
  <si>
    <t>rolnictwo, łowiectwo i leśnictwo, rybołóstwo</t>
  </si>
  <si>
    <t>rok poprzedni = 100</t>
  </si>
  <si>
    <t>przemysł ogółem</t>
  </si>
  <si>
    <t>w tym przemysł przetwórczu</t>
  </si>
  <si>
    <t>Podmioty gospodarki narodowej zarejestrowane w rejestrze REGON na 10 tys. ludności</t>
  </si>
  <si>
    <t>licz bezwz</t>
  </si>
  <si>
    <t>w tym udział MSP</t>
  </si>
  <si>
    <t xml:space="preserve">Nakłady inwestycyjne na 1 mieszkańca; </t>
  </si>
  <si>
    <t>tys. zł</t>
  </si>
  <si>
    <t>w tym udział sektora prywatnego</t>
  </si>
  <si>
    <t>Nakłady na działalność badawczo-rozwojową w relacji do PKB</t>
  </si>
  <si>
    <t>ŚRODOWISKO</t>
  </si>
  <si>
    <t xml:space="preserve">Całkowita emisja zanieczyszczeń powietrza: </t>
  </si>
  <si>
    <t>pyłowych</t>
  </si>
  <si>
    <t>kg/km2</t>
  </si>
  <si>
    <t xml:space="preserve">dwutlenku siarki (bez CO2) </t>
  </si>
  <si>
    <t>tlenków azotu</t>
  </si>
  <si>
    <t>Ludność korzystajaca z kanalizacji</t>
  </si>
  <si>
    <t>w tym na wsi</t>
  </si>
  <si>
    <t>w % ludności ogółem</t>
  </si>
  <si>
    <t>Ludność korzystajaca z wodociągów</t>
  </si>
  <si>
    <t xml:space="preserve">Ludność obsługiwana przez oczyszczalnie ścieków w % ogólnej liczby ludności, </t>
  </si>
  <si>
    <t xml:space="preserve">Ścieki przemysłowe i komunalne oczyszczane: </t>
  </si>
  <si>
    <t>na km2 powierzchn</t>
  </si>
  <si>
    <t>m3/km2</t>
  </si>
  <si>
    <t>m3/km3</t>
  </si>
  <si>
    <t>m3/km4</t>
  </si>
  <si>
    <t>w % ścieków wymagających oczyszczania</t>
  </si>
  <si>
    <t>Udział odpadów poddanych odzyskowi w ogólnej ilości odpadów (z wyłączeniem komunalnych) wytworzonych</t>
  </si>
  <si>
    <t>Odpady komunalne zebrane na 1 mieszkańca</t>
  </si>
  <si>
    <t>kg</t>
  </si>
  <si>
    <t xml:space="preserve">Udział produkcji energii z OZE w produkcji ogółem </t>
  </si>
  <si>
    <t>ARE publ.</t>
  </si>
  <si>
    <t>Energia pochodząca z odnawialnych źródeł (moc zainstalowana)</t>
  </si>
  <si>
    <t>MW</t>
  </si>
  <si>
    <t xml:space="preserve">Powierzchnia o szczególnych walorach przyrodniczych prawnie chroniona w % powierzchni ogólnej </t>
  </si>
  <si>
    <t xml:space="preserve">Powierzchnia zrekultywowanych i zagospodarowanych terenów do ogółu wymagających rekultywacji </t>
  </si>
  <si>
    <t>tys. Ton/rok</t>
  </si>
  <si>
    <t>Wskaźnik zatrudnienia:</t>
  </si>
  <si>
    <t>Udział szkół wyposażonych w komputery według poziomu kształcenia</t>
  </si>
  <si>
    <t>zagranicznych</t>
  </si>
  <si>
    <t xml:space="preserve">Emisja CO2 </t>
  </si>
  <si>
    <t>74.9</t>
  </si>
  <si>
    <t>78.3</t>
  </si>
  <si>
    <t>Pracownie komputerowe w szkołach ogółem</t>
  </si>
  <si>
    <t xml:space="preserve">Wskaźniki kontekstowe dla RPO                                                                                                             </t>
  </si>
  <si>
    <t>Załacznik nr V do Sprawozdania rocznego z realizacji RPO WSL w 2011 roku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</si>
</sst>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0"/>
      <name val="Arial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9"/>
      <color indexed="8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Arial"/>
      <family val="2"/>
      <charset val="238"/>
    </font>
    <font>
      <b/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9" fillId="0" borderId="0"/>
    <xf numFmtId="0" fontId="9" fillId="0" borderId="0"/>
  </cellStyleXfs>
  <cellXfs count="83">
    <xf numFmtId="0" fontId="0" fillId="0" borderId="0" xfId="0"/>
    <xf numFmtId="0" fontId="4" fillId="0" borderId="0" xfId="0" applyFont="1" applyBorder="1"/>
    <xf numFmtId="0" fontId="5" fillId="0" borderId="0" xfId="2" applyFont="1" applyBorder="1" applyAlignment="1">
      <alignment vertical="top" wrapText="1"/>
    </xf>
    <xf numFmtId="0" fontId="5" fillId="0" borderId="0" xfId="0" applyFont="1" applyBorder="1"/>
    <xf numFmtId="0" fontId="7" fillId="0" borderId="0" xfId="0" applyFont="1" applyBorder="1"/>
    <xf numFmtId="0" fontId="7" fillId="0" borderId="1" xfId="0" applyFont="1" applyBorder="1"/>
    <xf numFmtId="0" fontId="7" fillId="0" borderId="2" xfId="0" applyFont="1" applyBorder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Fill="1" applyBorder="1"/>
    <xf numFmtId="0" fontId="7" fillId="0" borderId="2" xfId="0" applyFont="1" applyFill="1" applyBorder="1"/>
    <xf numFmtId="0" fontId="7" fillId="0" borderId="3" xfId="2" applyNumberFormat="1" applyFont="1" applyBorder="1" applyAlignment="1">
      <alignment horizontal="center" vertical="top" wrapText="1"/>
    </xf>
    <xf numFmtId="164" fontId="7" fillId="0" borderId="3" xfId="2" quotePrefix="1" applyNumberFormat="1" applyFont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center" vertical="center"/>
    </xf>
    <xf numFmtId="164" fontId="7" fillId="0" borderId="3" xfId="2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1" applyNumberFormat="1" applyFont="1" applyBorder="1" applyAlignment="1">
      <alignment horizontal="center" vertical="center" wrapText="1"/>
    </xf>
    <xf numFmtId="0" fontId="7" fillId="0" borderId="3" xfId="1" applyNumberFormat="1" applyFont="1" applyFill="1" applyBorder="1" applyAlignment="1">
      <alignment horizontal="center" vertical="center" wrapText="1"/>
    </xf>
    <xf numFmtId="0" fontId="7" fillId="0" borderId="3" xfId="0" applyFont="1" applyBorder="1"/>
    <xf numFmtId="4" fontId="7" fillId="0" borderId="3" xfId="2" applyNumberFormat="1" applyFont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left" vertical="center" wrapText="1"/>
    </xf>
    <xf numFmtId="165" fontId="6" fillId="3" borderId="3" xfId="2" applyNumberFormat="1" applyFont="1" applyFill="1" applyBorder="1" applyAlignment="1">
      <alignment horizontal="center" vertical="center"/>
    </xf>
    <xf numFmtId="165" fontId="7" fillId="0" borderId="3" xfId="2" quotePrefix="1" applyNumberFormat="1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/>
    </xf>
    <xf numFmtId="165" fontId="7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6" fillId="3" borderId="3" xfId="2" applyNumberFormat="1" applyFont="1" applyFill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3" fontId="7" fillId="0" borderId="3" xfId="2" applyNumberFormat="1" applyFont="1" applyFill="1" applyBorder="1" applyAlignment="1">
      <alignment horizontal="center" vertical="center" wrapText="1"/>
    </xf>
    <xf numFmtId="3" fontId="7" fillId="4" borderId="3" xfId="2" applyNumberFormat="1" applyFont="1" applyFill="1" applyBorder="1" applyAlignment="1">
      <alignment horizontal="center" vertical="center"/>
    </xf>
    <xf numFmtId="3" fontId="7" fillId="0" borderId="3" xfId="3" applyNumberFormat="1" applyFont="1" applyFill="1" applyBorder="1" applyAlignment="1">
      <alignment horizontal="center" vertical="center" wrapText="1"/>
    </xf>
    <xf numFmtId="3" fontId="7" fillId="0" borderId="3" xfId="2" applyNumberFormat="1" applyFont="1" applyBorder="1" applyAlignment="1">
      <alignment horizontal="center" vertical="center" wrapText="1"/>
    </xf>
    <xf numFmtId="3" fontId="7" fillId="0" borderId="3" xfId="4" applyNumberFormat="1" applyFont="1" applyFill="1" applyBorder="1" applyAlignment="1">
      <alignment horizontal="center" vertical="center" wrapText="1"/>
    </xf>
    <xf numFmtId="164" fontId="7" fillId="4" borderId="3" xfId="2" applyNumberFormat="1" applyFont="1" applyFill="1" applyBorder="1" applyAlignment="1">
      <alignment horizontal="center" vertical="center"/>
    </xf>
    <xf numFmtId="164" fontId="7" fillId="0" borderId="3" xfId="4" applyNumberFormat="1" applyFont="1" applyFill="1" applyBorder="1" applyAlignment="1">
      <alignment horizontal="center" vertical="center" wrapText="1"/>
    </xf>
    <xf numFmtId="164" fontId="7" fillId="0" borderId="3" xfId="3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4" fontId="7" fillId="0" borderId="3" xfId="4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" vertical="center"/>
    </xf>
    <xf numFmtId="4" fontId="7" fillId="0" borderId="3" xfId="3" applyNumberFormat="1" applyFont="1" applyFill="1" applyBorder="1" applyAlignment="1">
      <alignment horizontal="center" vertical="center" wrapText="1"/>
    </xf>
    <xf numFmtId="4" fontId="7" fillId="4" borderId="3" xfId="2" applyNumberFormat="1" applyFont="1" applyFill="1" applyBorder="1" applyAlignment="1">
      <alignment horizontal="center" vertical="center" wrapText="1"/>
    </xf>
    <xf numFmtId="3" fontId="7" fillId="0" borderId="7" xfId="2" applyNumberFormat="1" applyFont="1" applyFill="1" applyBorder="1" applyAlignment="1">
      <alignment horizontal="center" vertical="center" wrapText="1"/>
    </xf>
    <xf numFmtId="0" fontId="7" fillId="0" borderId="4" xfId="0" applyFont="1" applyBorder="1"/>
    <xf numFmtId="0" fontId="3" fillId="4" borderId="3" xfId="2" applyFont="1" applyFill="1" applyBorder="1" applyAlignment="1">
      <alignment horizontal="center" vertical="center" wrapText="1"/>
    </xf>
    <xf numFmtId="0" fontId="3" fillId="4" borderId="3" xfId="2" applyFont="1" applyFill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2" borderId="3" xfId="2" applyFont="1" applyFill="1" applyBorder="1" applyAlignment="1">
      <alignment horizontal="center" vertical="center" wrapText="1"/>
    </xf>
    <xf numFmtId="164" fontId="6" fillId="3" borderId="3" xfId="2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0" fontId="7" fillId="0" borderId="3" xfId="2" applyNumberFormat="1" applyFont="1" applyFill="1" applyBorder="1" applyAlignment="1">
      <alignment horizontal="left" vertical="center" wrapText="1"/>
    </xf>
    <xf numFmtId="0" fontId="10" fillId="0" borderId="8" xfId="2" applyFont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165" fontId="6" fillId="3" borderId="3" xfId="2" applyNumberFormat="1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NumberFormat="1" applyFont="1" applyBorder="1" applyAlignment="1">
      <alignment horizontal="center" vertical="center" wrapText="1"/>
    </xf>
    <xf numFmtId="0" fontId="6" fillId="0" borderId="6" xfId="2" applyNumberFormat="1" applyFont="1" applyBorder="1" applyAlignment="1">
      <alignment horizontal="center" vertical="center" wrapText="1"/>
    </xf>
    <xf numFmtId="0" fontId="6" fillId="0" borderId="4" xfId="2" applyNumberFormat="1" applyFont="1" applyBorder="1" applyAlignment="1">
      <alignment horizontal="center" vertical="center" wrapText="1"/>
    </xf>
    <xf numFmtId="0" fontId="6" fillId="0" borderId="3" xfId="2" applyNumberFormat="1" applyFont="1" applyBorder="1" applyAlignment="1">
      <alignment horizontal="left" vertical="center" wrapText="1"/>
    </xf>
    <xf numFmtId="0" fontId="7" fillId="0" borderId="3" xfId="2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7" fillId="0" borderId="3" xfId="2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</cellXfs>
  <cellStyles count="5">
    <cellStyle name="[StdExit()]" xfId="1"/>
    <cellStyle name="Normalny" xfId="0" builtinId="0"/>
    <cellStyle name="Normalny 10" xfId="3"/>
    <cellStyle name="Normalny 7" xfId="4"/>
    <cellStyle name="Normalny_Arkusz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666750</xdr:colOff>
      <xdr:row>1</xdr:row>
      <xdr:rowOff>277346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00625" cy="858371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61"/>
  <sheetViews>
    <sheetView tabSelected="1" view="pageBreakPreview" zoomScale="60" zoomScaleNormal="100" workbookViewId="0">
      <selection activeCell="A2" sqref="A2:H2"/>
    </sheetView>
  </sheetViews>
  <sheetFormatPr defaultRowHeight="12"/>
  <cols>
    <col min="1" max="1" width="4.28515625" style="18" customWidth="1"/>
    <col min="2" max="2" width="60.7109375" style="26" customWidth="1"/>
    <col min="3" max="3" width="11.28515625" style="6" customWidth="1"/>
    <col min="4" max="4" width="10.42578125" style="15" customWidth="1"/>
    <col min="5" max="5" width="14" style="15" customWidth="1"/>
    <col min="6" max="6" width="11.140625" style="25" customWidth="1"/>
    <col min="7" max="7" width="12" style="30" customWidth="1"/>
    <col min="8" max="8" width="14.5703125" style="30" customWidth="1"/>
    <col min="9" max="16384" width="9.140625" style="6"/>
  </cols>
  <sheetData>
    <row r="1" spans="1:23" s="4" customFormat="1" ht="45.75" customHeight="1">
      <c r="B1" s="49"/>
      <c r="D1" s="50"/>
      <c r="E1" s="50"/>
      <c r="F1" s="51"/>
      <c r="G1" s="52"/>
      <c r="H1" s="52"/>
    </row>
    <row r="2" spans="1:23" s="1" customFormat="1" ht="36.75" customHeight="1">
      <c r="A2" s="53" t="s">
        <v>137</v>
      </c>
      <c r="B2" s="54"/>
      <c r="C2" s="54"/>
      <c r="D2" s="54"/>
      <c r="E2" s="54"/>
      <c r="F2" s="54"/>
      <c r="G2" s="54"/>
      <c r="H2" s="54"/>
    </row>
    <row r="3" spans="1:23" s="3" customFormat="1" ht="32.25" customHeight="1">
      <c r="A3" s="59" t="s">
        <v>136</v>
      </c>
      <c r="B3" s="60"/>
      <c r="C3" s="60"/>
      <c r="D3" s="60"/>
      <c r="E3" s="60"/>
      <c r="F3" s="60"/>
      <c r="G3" s="60"/>
      <c r="H3" s="6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ht="29.25" customHeight="1">
      <c r="A4" s="62" t="s">
        <v>4</v>
      </c>
      <c r="B4" s="62" t="s">
        <v>0</v>
      </c>
      <c r="C4" s="64" t="s">
        <v>5</v>
      </c>
      <c r="D4" s="64" t="s">
        <v>1</v>
      </c>
      <c r="E4" s="64" t="s">
        <v>7</v>
      </c>
      <c r="F4" s="61" t="s">
        <v>11</v>
      </c>
      <c r="G4" s="61"/>
      <c r="H4" s="56" t="s">
        <v>6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</row>
    <row r="5" spans="1:23" s="8" customFormat="1" ht="33.75" customHeight="1">
      <c r="A5" s="63"/>
      <c r="B5" s="63"/>
      <c r="C5" s="66"/>
      <c r="D5" s="65"/>
      <c r="E5" s="65"/>
      <c r="F5" s="21" t="s">
        <v>2</v>
      </c>
      <c r="G5" s="28" t="s">
        <v>3</v>
      </c>
      <c r="H5" s="57"/>
      <c r="I5" s="7"/>
    </row>
    <row r="6" spans="1:23" s="10" customFormat="1" ht="21.75" customHeight="1">
      <c r="A6" s="55" t="s">
        <v>8</v>
      </c>
      <c r="B6" s="55"/>
      <c r="C6" s="55"/>
      <c r="D6" s="55"/>
      <c r="E6" s="55"/>
      <c r="F6" s="55"/>
      <c r="G6" s="55"/>
      <c r="H6" s="55"/>
      <c r="I6" s="9"/>
    </row>
    <row r="7" spans="1:23" ht="15" customHeight="1">
      <c r="A7" s="68">
        <v>1</v>
      </c>
      <c r="B7" s="71" t="s">
        <v>129</v>
      </c>
      <c r="C7" s="11">
        <v>2007</v>
      </c>
      <c r="D7" s="16" t="s">
        <v>9</v>
      </c>
      <c r="E7" s="16" t="s">
        <v>10</v>
      </c>
      <c r="F7" s="22">
        <v>53.3</v>
      </c>
      <c r="G7" s="12">
        <v>48.5</v>
      </c>
      <c r="H7" s="13">
        <v>46.1</v>
      </c>
      <c r="I7" s="5"/>
    </row>
    <row r="8" spans="1:23" ht="15" customHeight="1">
      <c r="A8" s="69"/>
      <c r="B8" s="72"/>
      <c r="C8" s="11">
        <v>2008</v>
      </c>
      <c r="D8" s="16" t="s">
        <v>9</v>
      </c>
      <c r="E8" s="16" t="s">
        <v>10</v>
      </c>
      <c r="F8" s="23">
        <v>53.7</v>
      </c>
      <c r="G8" s="14">
        <v>50.4</v>
      </c>
      <c r="H8" s="13">
        <v>48.3</v>
      </c>
      <c r="I8" s="5"/>
    </row>
    <row r="9" spans="1:23" ht="15" customHeight="1">
      <c r="A9" s="69"/>
      <c r="B9" s="72"/>
      <c r="C9" s="11">
        <v>2009</v>
      </c>
      <c r="D9" s="16" t="s">
        <v>9</v>
      </c>
      <c r="E9" s="16" t="s">
        <v>10</v>
      </c>
      <c r="F9" s="23">
        <v>52.5</v>
      </c>
      <c r="G9" s="14">
        <v>50.4</v>
      </c>
      <c r="H9" s="13">
        <v>49</v>
      </c>
      <c r="I9" s="5"/>
    </row>
    <row r="10" spans="1:23" ht="15" customHeight="1">
      <c r="A10" s="70"/>
      <c r="B10" s="73"/>
      <c r="C10" s="11">
        <v>2010</v>
      </c>
      <c r="D10" s="16" t="s">
        <v>9</v>
      </c>
      <c r="E10" s="16" t="s">
        <v>10</v>
      </c>
      <c r="F10" s="23">
        <v>52</v>
      </c>
      <c r="G10" s="14">
        <v>50.4</v>
      </c>
      <c r="H10" s="13">
        <v>49</v>
      </c>
      <c r="I10" s="5"/>
    </row>
    <row r="11" spans="1:23" ht="15" customHeight="1">
      <c r="B11" s="58" t="s">
        <v>12</v>
      </c>
      <c r="C11" s="58"/>
      <c r="D11" s="58"/>
      <c r="E11" s="58"/>
      <c r="F11" s="58"/>
      <c r="G11" s="58"/>
      <c r="H11" s="58"/>
      <c r="I11" s="5"/>
    </row>
    <row r="12" spans="1:23" ht="15" customHeight="1">
      <c r="A12" s="67"/>
      <c r="B12" s="58" t="s">
        <v>16</v>
      </c>
      <c r="C12" s="11">
        <v>2007</v>
      </c>
      <c r="D12" s="16" t="s">
        <v>9</v>
      </c>
      <c r="E12" s="17" t="s">
        <v>14</v>
      </c>
      <c r="F12" s="24">
        <v>37.1</v>
      </c>
      <c r="G12" s="29">
        <v>25.8</v>
      </c>
      <c r="H12" s="29">
        <v>25.5</v>
      </c>
      <c r="I12" s="5"/>
    </row>
    <row r="13" spans="1:23" ht="15" customHeight="1">
      <c r="A13" s="67"/>
      <c r="B13" s="58"/>
      <c r="C13" s="11">
        <v>2008</v>
      </c>
      <c r="D13" s="16" t="s">
        <v>9</v>
      </c>
      <c r="E13" s="17" t="s">
        <v>14</v>
      </c>
      <c r="F13" s="24">
        <v>37.5</v>
      </c>
      <c r="G13" s="29">
        <v>27.4</v>
      </c>
      <c r="H13" s="29">
        <v>26.7</v>
      </c>
      <c r="I13" s="5"/>
    </row>
    <row r="14" spans="1:23" ht="15" customHeight="1">
      <c r="A14" s="67"/>
      <c r="B14" s="58"/>
      <c r="C14" s="11">
        <v>2009</v>
      </c>
      <c r="D14" s="16" t="s">
        <v>9</v>
      </c>
      <c r="E14" s="17" t="s">
        <v>14</v>
      </c>
      <c r="F14" s="24">
        <v>35.1</v>
      </c>
      <c r="G14" s="29">
        <v>26.8</v>
      </c>
      <c r="H14" s="29">
        <v>27.1</v>
      </c>
      <c r="I14" s="5"/>
    </row>
    <row r="15" spans="1:23" ht="15" customHeight="1">
      <c r="A15" s="67"/>
      <c r="B15" s="58"/>
      <c r="C15" s="11">
        <v>2010</v>
      </c>
      <c r="D15" s="16" t="s">
        <v>9</v>
      </c>
      <c r="E15" s="17" t="s">
        <v>14</v>
      </c>
      <c r="F15" s="24">
        <v>34</v>
      </c>
      <c r="G15" s="29">
        <v>26.3</v>
      </c>
      <c r="H15" s="29">
        <v>25.5</v>
      </c>
      <c r="I15" s="5"/>
    </row>
    <row r="16" spans="1:23" ht="15" customHeight="1">
      <c r="A16" s="67"/>
      <c r="B16" s="58" t="s">
        <v>15</v>
      </c>
      <c r="C16" s="11">
        <v>2007</v>
      </c>
      <c r="D16" s="16" t="s">
        <v>9</v>
      </c>
      <c r="E16" s="17" t="s">
        <v>14</v>
      </c>
      <c r="F16" s="24">
        <v>77.7</v>
      </c>
      <c r="G16" s="29">
        <v>76.400000000000006</v>
      </c>
      <c r="H16" s="29">
        <v>77.099999999999994</v>
      </c>
      <c r="I16" s="5"/>
    </row>
    <row r="17" spans="1:9" ht="15" customHeight="1">
      <c r="A17" s="67"/>
      <c r="B17" s="58"/>
      <c r="C17" s="11">
        <v>2008</v>
      </c>
      <c r="D17" s="16" t="s">
        <v>9</v>
      </c>
      <c r="E17" s="17" t="s">
        <v>14</v>
      </c>
      <c r="F17" s="24">
        <v>78.099999999999994</v>
      </c>
      <c r="G17" s="29">
        <v>78.5</v>
      </c>
      <c r="H17" s="29">
        <v>79.3</v>
      </c>
      <c r="I17" s="5"/>
    </row>
    <row r="18" spans="1:9" ht="15" customHeight="1">
      <c r="A18" s="67"/>
      <c r="B18" s="58"/>
      <c r="C18" s="11">
        <v>2009</v>
      </c>
      <c r="D18" s="16" t="s">
        <v>9</v>
      </c>
      <c r="E18" s="17" t="s">
        <v>14</v>
      </c>
      <c r="F18" s="24">
        <v>75.900000000000006</v>
      </c>
      <c r="G18" s="29">
        <v>77.900000000000006</v>
      </c>
      <c r="H18" s="29">
        <v>79.7</v>
      </c>
      <c r="I18" s="5"/>
    </row>
    <row r="19" spans="1:9" ht="15" customHeight="1">
      <c r="A19" s="67"/>
      <c r="B19" s="58"/>
      <c r="C19" s="11">
        <v>2010</v>
      </c>
      <c r="D19" s="16" t="s">
        <v>9</v>
      </c>
      <c r="E19" s="17" t="s">
        <v>14</v>
      </c>
      <c r="F19" s="24" t="s">
        <v>133</v>
      </c>
      <c r="G19" s="29">
        <v>76.7</v>
      </c>
      <c r="H19" s="29" t="s">
        <v>134</v>
      </c>
      <c r="I19" s="5"/>
    </row>
    <row r="20" spans="1:9" ht="15" customHeight="1">
      <c r="A20" s="67"/>
      <c r="B20" s="58" t="s">
        <v>17</v>
      </c>
      <c r="C20" s="11">
        <v>2007</v>
      </c>
      <c r="D20" s="16" t="s">
        <v>9</v>
      </c>
      <c r="E20" s="17" t="s">
        <v>14</v>
      </c>
      <c r="F20" s="24">
        <v>81.7</v>
      </c>
      <c r="G20" s="29">
        <v>80.7</v>
      </c>
      <c r="H20" s="29">
        <v>78.5</v>
      </c>
      <c r="I20" s="5"/>
    </row>
    <row r="21" spans="1:9" ht="15" customHeight="1">
      <c r="A21" s="67"/>
      <c r="B21" s="58"/>
      <c r="C21" s="11">
        <v>2008</v>
      </c>
      <c r="D21" s="16" t="s">
        <v>9</v>
      </c>
      <c r="E21" s="17" t="s">
        <v>14</v>
      </c>
      <c r="F21" s="24">
        <v>82.1</v>
      </c>
      <c r="G21" s="29">
        <v>83</v>
      </c>
      <c r="H21" s="29">
        <v>82.4</v>
      </c>
      <c r="I21" s="5"/>
    </row>
    <row r="22" spans="1:9" ht="15" customHeight="1">
      <c r="A22" s="67"/>
      <c r="B22" s="58"/>
      <c r="C22" s="11">
        <v>2009</v>
      </c>
      <c r="D22" s="16" t="s">
        <v>9</v>
      </c>
      <c r="E22" s="17" t="s">
        <v>14</v>
      </c>
      <c r="F22" s="24">
        <v>80.7</v>
      </c>
      <c r="G22" s="29">
        <v>82.8</v>
      </c>
      <c r="H22" s="29">
        <v>83.4</v>
      </c>
      <c r="I22" s="5"/>
    </row>
    <row r="23" spans="1:9" ht="15" customHeight="1">
      <c r="A23" s="67"/>
      <c r="B23" s="58"/>
      <c r="C23" s="11">
        <v>2010</v>
      </c>
      <c r="D23" s="16" t="s">
        <v>9</v>
      </c>
      <c r="E23" s="17" t="s">
        <v>14</v>
      </c>
      <c r="F23" s="24">
        <v>80</v>
      </c>
      <c r="G23" s="29">
        <v>82</v>
      </c>
      <c r="H23" s="29">
        <v>81.5</v>
      </c>
      <c r="I23" s="5"/>
    </row>
    <row r="24" spans="1:9" ht="15" customHeight="1">
      <c r="A24" s="67"/>
      <c r="B24" s="58" t="s">
        <v>18</v>
      </c>
      <c r="C24" s="11">
        <v>2007</v>
      </c>
      <c r="D24" s="16" t="s">
        <v>9</v>
      </c>
      <c r="E24" s="17" t="s">
        <v>14</v>
      </c>
      <c r="F24" s="24">
        <v>77.5</v>
      </c>
      <c r="G24" s="29">
        <v>68.599999999999994</v>
      </c>
      <c r="H24" s="29">
        <v>61.8</v>
      </c>
      <c r="I24" s="5"/>
    </row>
    <row r="25" spans="1:9" ht="15" customHeight="1">
      <c r="A25" s="67"/>
      <c r="B25" s="58"/>
      <c r="C25" s="11">
        <v>2008</v>
      </c>
      <c r="D25" s="16" t="s">
        <v>9</v>
      </c>
      <c r="E25" s="17" t="s">
        <v>14</v>
      </c>
      <c r="F25" s="24">
        <v>78.3</v>
      </c>
      <c r="G25" s="29">
        <v>71.7</v>
      </c>
      <c r="H25" s="29">
        <v>65.5</v>
      </c>
      <c r="I25" s="5"/>
    </row>
    <row r="26" spans="1:9" ht="15" customHeight="1">
      <c r="A26" s="67"/>
      <c r="B26" s="58"/>
      <c r="C26" s="11">
        <v>2009</v>
      </c>
      <c r="D26" s="16" t="s">
        <v>9</v>
      </c>
      <c r="E26" s="17" t="s">
        <v>14</v>
      </c>
      <c r="F26" s="24">
        <v>77.5</v>
      </c>
      <c r="G26" s="29">
        <v>72.8</v>
      </c>
      <c r="H26" s="29">
        <v>67.400000000000006</v>
      </c>
      <c r="I26" s="5"/>
    </row>
    <row r="27" spans="1:9" ht="15" customHeight="1">
      <c r="A27" s="67"/>
      <c r="B27" s="58"/>
      <c r="C27" s="11">
        <v>2010</v>
      </c>
      <c r="D27" s="16" t="s">
        <v>9</v>
      </c>
      <c r="E27" s="17" t="s">
        <v>14</v>
      </c>
      <c r="F27" s="24">
        <v>77.599999999999994</v>
      </c>
      <c r="G27" s="29">
        <v>73.2</v>
      </c>
      <c r="H27" s="29">
        <v>67.2</v>
      </c>
      <c r="I27" s="5"/>
    </row>
    <row r="28" spans="1:9" ht="15" customHeight="1">
      <c r="A28" s="67"/>
      <c r="B28" s="58" t="s">
        <v>19</v>
      </c>
      <c r="C28" s="11">
        <v>2007</v>
      </c>
      <c r="D28" s="16" t="s">
        <v>9</v>
      </c>
      <c r="E28" s="17" t="s">
        <v>14</v>
      </c>
      <c r="F28" s="24">
        <v>44.7</v>
      </c>
      <c r="G28" s="29">
        <v>29.7</v>
      </c>
      <c r="H28" s="29">
        <v>21.8</v>
      </c>
      <c r="I28" s="5"/>
    </row>
    <row r="29" spans="1:9" ht="15" customHeight="1">
      <c r="A29" s="67"/>
      <c r="B29" s="58"/>
      <c r="C29" s="11">
        <v>2008</v>
      </c>
      <c r="D29" s="16" t="s">
        <v>9</v>
      </c>
      <c r="E29" s="17" t="s">
        <v>14</v>
      </c>
      <c r="F29" s="24">
        <v>45.6</v>
      </c>
      <c r="G29" s="29">
        <v>31.6</v>
      </c>
      <c r="H29" s="29">
        <v>24</v>
      </c>
      <c r="I29" s="5"/>
    </row>
    <row r="30" spans="1:9" ht="15" customHeight="1">
      <c r="A30" s="67"/>
      <c r="B30" s="58"/>
      <c r="C30" s="11">
        <v>2009</v>
      </c>
      <c r="D30" s="16" t="s">
        <v>9</v>
      </c>
      <c r="E30" s="17" t="s">
        <v>14</v>
      </c>
      <c r="F30" s="24">
        <v>46</v>
      </c>
      <c r="G30" s="29">
        <v>32.299999999999997</v>
      </c>
      <c r="H30" s="29">
        <v>26.6</v>
      </c>
      <c r="I30" s="5"/>
    </row>
    <row r="31" spans="1:9" ht="15" customHeight="1">
      <c r="A31" s="67"/>
      <c r="B31" s="58"/>
      <c r="C31" s="11">
        <v>2010</v>
      </c>
      <c r="D31" s="16" t="s">
        <v>9</v>
      </c>
      <c r="E31" s="17" t="s">
        <v>14</v>
      </c>
      <c r="F31" s="24">
        <v>46.3</v>
      </c>
      <c r="G31" s="29">
        <v>34</v>
      </c>
      <c r="H31" s="29">
        <v>27.9</v>
      </c>
      <c r="I31" s="5"/>
    </row>
    <row r="32" spans="1:9" ht="17.25" customHeight="1">
      <c r="B32" s="58" t="s">
        <v>20</v>
      </c>
      <c r="C32" s="58"/>
      <c r="D32" s="58"/>
      <c r="E32" s="58"/>
      <c r="F32" s="58"/>
      <c r="G32" s="58"/>
      <c r="H32" s="58"/>
      <c r="I32" s="5"/>
    </row>
    <row r="33" spans="1:9" ht="15" customHeight="1">
      <c r="A33" s="67"/>
      <c r="B33" s="58" t="s">
        <v>21</v>
      </c>
      <c r="C33" s="11">
        <v>2007</v>
      </c>
      <c r="D33" s="16" t="s">
        <v>9</v>
      </c>
      <c r="E33" s="16" t="s">
        <v>10</v>
      </c>
      <c r="F33" s="24">
        <v>46</v>
      </c>
      <c r="G33" s="29">
        <v>41.5</v>
      </c>
      <c r="H33" s="29">
        <v>38.6</v>
      </c>
      <c r="I33" s="5"/>
    </row>
    <row r="34" spans="1:9" ht="15" customHeight="1">
      <c r="A34" s="67"/>
      <c r="B34" s="58"/>
      <c r="C34" s="11">
        <v>2008</v>
      </c>
      <c r="D34" s="16" t="s">
        <v>9</v>
      </c>
      <c r="E34" s="16" t="s">
        <v>10</v>
      </c>
      <c r="F34" s="24">
        <v>46.6</v>
      </c>
      <c r="G34" s="29">
        <v>42.9</v>
      </c>
      <c r="H34" s="29">
        <v>41.3</v>
      </c>
      <c r="I34" s="5"/>
    </row>
    <row r="35" spans="1:9" ht="15" customHeight="1">
      <c r="A35" s="67"/>
      <c r="B35" s="58"/>
      <c r="C35" s="11">
        <v>2009</v>
      </c>
      <c r="D35" s="16" t="s">
        <v>9</v>
      </c>
      <c r="E35" s="16" t="s">
        <v>10</v>
      </c>
      <c r="F35" s="24">
        <v>46.1</v>
      </c>
      <c r="G35" s="29">
        <v>43.2</v>
      </c>
      <c r="H35" s="29">
        <v>41.9</v>
      </c>
      <c r="I35" s="5"/>
    </row>
    <row r="36" spans="1:9" ht="15" customHeight="1">
      <c r="A36" s="67"/>
      <c r="B36" s="58"/>
      <c r="C36" s="11">
        <v>2010</v>
      </c>
      <c r="D36" s="16" t="s">
        <v>9</v>
      </c>
      <c r="E36" s="16" t="s">
        <v>10</v>
      </c>
      <c r="F36" s="24">
        <v>45.7</v>
      </c>
      <c r="G36" s="29">
        <v>43.4</v>
      </c>
      <c r="H36" s="29">
        <v>41.2</v>
      </c>
      <c r="I36" s="5"/>
    </row>
    <row r="37" spans="1:9" ht="15" customHeight="1">
      <c r="A37" s="67"/>
      <c r="B37" s="58" t="s">
        <v>22</v>
      </c>
      <c r="C37" s="11">
        <v>2007</v>
      </c>
      <c r="D37" s="16" t="s">
        <v>9</v>
      </c>
      <c r="E37" s="16" t="s">
        <v>10</v>
      </c>
      <c r="F37" s="24">
        <v>61.1</v>
      </c>
      <c r="G37" s="29">
        <v>56.4</v>
      </c>
      <c r="H37" s="29">
        <v>54.5</v>
      </c>
      <c r="I37" s="5"/>
    </row>
    <row r="38" spans="1:9" ht="15" customHeight="1">
      <c r="A38" s="67"/>
      <c r="B38" s="58"/>
      <c r="C38" s="11">
        <v>2008</v>
      </c>
      <c r="D38" s="16" t="s">
        <v>9</v>
      </c>
      <c r="E38" s="16" t="s">
        <v>10</v>
      </c>
      <c r="F38" s="24">
        <v>61.3</v>
      </c>
      <c r="G38" s="29">
        <v>58.6</v>
      </c>
      <c r="H38" s="29">
        <v>56</v>
      </c>
      <c r="I38" s="5"/>
    </row>
    <row r="39" spans="1:9" ht="15" customHeight="1">
      <c r="A39" s="67"/>
      <c r="B39" s="58"/>
      <c r="C39" s="11">
        <v>2009</v>
      </c>
      <c r="D39" s="16" t="s">
        <v>9</v>
      </c>
      <c r="E39" s="16" t="s">
        <v>10</v>
      </c>
      <c r="F39" s="24">
        <v>59.4</v>
      </c>
      <c r="G39" s="29">
        <v>58.5</v>
      </c>
      <c r="H39" s="29">
        <v>56.9</v>
      </c>
      <c r="I39" s="5"/>
    </row>
    <row r="40" spans="1:9" ht="15" customHeight="1">
      <c r="A40" s="67"/>
      <c r="B40" s="58"/>
      <c r="C40" s="11">
        <v>2010</v>
      </c>
      <c r="D40" s="16" t="s">
        <v>9</v>
      </c>
      <c r="E40" s="16" t="s">
        <v>10</v>
      </c>
      <c r="F40" s="24">
        <v>58.8</v>
      </c>
      <c r="G40" s="29">
        <v>58.1</v>
      </c>
      <c r="H40" s="29">
        <v>55.8</v>
      </c>
      <c r="I40" s="5"/>
    </row>
    <row r="41" spans="1:9" ht="15" customHeight="1">
      <c r="B41" s="20" t="s">
        <v>13</v>
      </c>
      <c r="C41" s="11"/>
      <c r="D41" s="16"/>
      <c r="E41" s="16"/>
      <c r="F41" s="24"/>
      <c r="G41" s="29"/>
      <c r="H41" s="29"/>
      <c r="I41" s="5"/>
    </row>
    <row r="42" spans="1:9" ht="15" customHeight="1">
      <c r="A42" s="67"/>
      <c r="B42" s="58" t="s">
        <v>23</v>
      </c>
      <c r="C42" s="11">
        <v>2007</v>
      </c>
      <c r="D42" s="16" t="s">
        <v>9</v>
      </c>
      <c r="E42" s="16" t="s">
        <v>10</v>
      </c>
      <c r="F42" s="24" t="s">
        <v>25</v>
      </c>
      <c r="G42" s="29">
        <v>46.9</v>
      </c>
      <c r="H42" s="29">
        <v>45.4</v>
      </c>
      <c r="I42" s="5"/>
    </row>
    <row r="43" spans="1:9" ht="15" customHeight="1">
      <c r="A43" s="67"/>
      <c r="B43" s="58"/>
      <c r="C43" s="11">
        <v>2008</v>
      </c>
      <c r="D43" s="16" t="s">
        <v>9</v>
      </c>
      <c r="E43" s="16" t="s">
        <v>10</v>
      </c>
      <c r="F43" s="24" t="s">
        <v>25</v>
      </c>
      <c r="G43" s="29">
        <v>48.8</v>
      </c>
      <c r="H43" s="29">
        <v>46.6</v>
      </c>
      <c r="I43" s="5"/>
    </row>
    <row r="44" spans="1:9" ht="15" customHeight="1">
      <c r="A44" s="67"/>
      <c r="B44" s="58"/>
      <c r="C44" s="11">
        <v>2009</v>
      </c>
      <c r="D44" s="16" t="s">
        <v>9</v>
      </c>
      <c r="E44" s="16" t="s">
        <v>10</v>
      </c>
      <c r="F44" s="24" t="s">
        <v>25</v>
      </c>
      <c r="G44" s="29">
        <v>48.9</v>
      </c>
      <c r="H44" s="29">
        <v>48.1</v>
      </c>
      <c r="I44" s="5"/>
    </row>
    <row r="45" spans="1:9" ht="15" customHeight="1">
      <c r="A45" s="67"/>
      <c r="B45" s="58"/>
      <c r="C45" s="11">
        <v>2010</v>
      </c>
      <c r="D45" s="16" t="s">
        <v>9</v>
      </c>
      <c r="E45" s="16" t="s">
        <v>10</v>
      </c>
      <c r="F45" s="24" t="s">
        <v>25</v>
      </c>
      <c r="G45" s="29">
        <v>50.4</v>
      </c>
      <c r="H45" s="29">
        <v>48.8</v>
      </c>
      <c r="I45" s="5"/>
    </row>
    <row r="46" spans="1:9" ht="15" customHeight="1">
      <c r="A46" s="67"/>
      <c r="B46" s="58" t="s">
        <v>24</v>
      </c>
      <c r="C46" s="11">
        <v>2007</v>
      </c>
      <c r="D46" s="16" t="s">
        <v>9</v>
      </c>
      <c r="E46" s="16" t="s">
        <v>10</v>
      </c>
      <c r="F46" s="24" t="s">
        <v>25</v>
      </c>
      <c r="G46" s="29">
        <v>47.9</v>
      </c>
      <c r="H46" s="29">
        <v>39.5</v>
      </c>
      <c r="I46" s="5"/>
    </row>
    <row r="47" spans="1:9" ht="15" customHeight="1">
      <c r="A47" s="67"/>
      <c r="B47" s="58"/>
      <c r="C47" s="11">
        <v>2008</v>
      </c>
      <c r="D47" s="16" t="s">
        <v>9</v>
      </c>
      <c r="E47" s="16" t="s">
        <v>10</v>
      </c>
      <c r="F47" s="24" t="s">
        <v>25</v>
      </c>
      <c r="G47" s="29">
        <v>49.1</v>
      </c>
      <c r="H47" s="29">
        <v>41.9</v>
      </c>
      <c r="I47" s="5"/>
    </row>
    <row r="48" spans="1:9" ht="15" customHeight="1">
      <c r="A48" s="67"/>
      <c r="B48" s="58"/>
      <c r="C48" s="11">
        <v>2009</v>
      </c>
      <c r="D48" s="16" t="s">
        <v>9</v>
      </c>
      <c r="E48" s="16" t="s">
        <v>10</v>
      </c>
      <c r="F48" s="24" t="s">
        <v>25</v>
      </c>
      <c r="G48" s="29">
        <v>49.2</v>
      </c>
      <c r="H48" s="29">
        <v>40.6</v>
      </c>
      <c r="I48" s="5"/>
    </row>
    <row r="49" spans="1:9" ht="15" customHeight="1">
      <c r="A49" s="67"/>
      <c r="B49" s="58"/>
      <c r="C49" s="11">
        <v>2010</v>
      </c>
      <c r="D49" s="16" t="s">
        <v>9</v>
      </c>
      <c r="E49" s="16" t="s">
        <v>10</v>
      </c>
      <c r="F49" s="24" t="s">
        <v>25</v>
      </c>
      <c r="G49" s="29">
        <v>50.4</v>
      </c>
      <c r="H49" s="29">
        <v>45.5</v>
      </c>
      <c r="I49" s="5"/>
    </row>
    <row r="50" spans="1:9" ht="15" customHeight="1">
      <c r="A50" s="76">
        <v>2</v>
      </c>
      <c r="B50" s="74" t="s">
        <v>26</v>
      </c>
      <c r="C50" s="11">
        <v>2007</v>
      </c>
      <c r="D50" s="16" t="s">
        <v>35</v>
      </c>
      <c r="E50" s="16" t="s">
        <v>27</v>
      </c>
      <c r="F50" s="24" t="s">
        <v>25</v>
      </c>
      <c r="G50" s="29">
        <v>13457</v>
      </c>
      <c r="H50" s="29">
        <v>1603.1</v>
      </c>
      <c r="I50" s="5"/>
    </row>
    <row r="51" spans="1:9" ht="15" customHeight="1">
      <c r="A51" s="76"/>
      <c r="B51" s="74"/>
      <c r="C51" s="11">
        <v>2008</v>
      </c>
      <c r="D51" s="16" t="s">
        <v>35</v>
      </c>
      <c r="E51" s="16" t="s">
        <v>27</v>
      </c>
      <c r="F51" s="24" t="s">
        <v>25</v>
      </c>
      <c r="G51" s="29">
        <v>13711</v>
      </c>
      <c r="H51" s="29">
        <v>1633</v>
      </c>
      <c r="I51" s="5"/>
    </row>
    <row r="52" spans="1:9" ht="15" customHeight="1">
      <c r="A52" s="76"/>
      <c r="B52" s="74"/>
      <c r="C52" s="11">
        <v>2009</v>
      </c>
      <c r="D52" s="16" t="s">
        <v>35</v>
      </c>
      <c r="E52" s="16" t="s">
        <v>27</v>
      </c>
      <c r="F52" s="24" t="s">
        <v>25</v>
      </c>
      <c r="G52" s="29">
        <v>13449.1</v>
      </c>
      <c r="H52" s="29">
        <v>1592.7</v>
      </c>
      <c r="I52" s="5"/>
    </row>
    <row r="53" spans="1:9" ht="15" customHeight="1">
      <c r="A53" s="76"/>
      <c r="B53" s="74"/>
      <c r="C53" s="11">
        <v>2010</v>
      </c>
      <c r="D53" s="16" t="s">
        <v>35</v>
      </c>
      <c r="E53" s="16" t="s">
        <v>27</v>
      </c>
      <c r="F53" s="24" t="s">
        <v>25</v>
      </c>
      <c r="G53" s="29">
        <f>13778253/1000</f>
        <v>13778.253000000001</v>
      </c>
      <c r="H53" s="29">
        <f>1637275/1000</f>
        <v>1637.2750000000001</v>
      </c>
      <c r="I53" s="5"/>
    </row>
    <row r="54" spans="1:9" ht="15" customHeight="1">
      <c r="A54" s="67"/>
      <c r="B54" s="75" t="s">
        <v>28</v>
      </c>
      <c r="C54" s="11">
        <v>2007</v>
      </c>
      <c r="D54" s="16" t="s">
        <v>9</v>
      </c>
      <c r="E54" s="16" t="s">
        <v>27</v>
      </c>
      <c r="F54" s="24">
        <v>111.5</v>
      </c>
      <c r="G54" s="29">
        <v>108.4</v>
      </c>
      <c r="H54" s="29">
        <v>107.5</v>
      </c>
      <c r="I54" s="5"/>
    </row>
    <row r="55" spans="1:9" ht="15" customHeight="1">
      <c r="A55" s="67"/>
      <c r="B55" s="75"/>
      <c r="C55" s="11">
        <v>2008</v>
      </c>
      <c r="D55" s="16" t="s">
        <v>9</v>
      </c>
      <c r="E55" s="16" t="s">
        <v>27</v>
      </c>
      <c r="F55" s="24" t="s">
        <v>25</v>
      </c>
      <c r="G55" s="29">
        <v>110.5</v>
      </c>
      <c r="H55" s="29">
        <v>109.5</v>
      </c>
      <c r="I55" s="5"/>
    </row>
    <row r="56" spans="1:9" ht="15" customHeight="1">
      <c r="A56" s="67"/>
      <c r="B56" s="75"/>
      <c r="C56" s="11">
        <v>2009</v>
      </c>
      <c r="D56" s="16" t="s">
        <v>9</v>
      </c>
      <c r="E56" s="16" t="s">
        <v>27</v>
      </c>
      <c r="F56" s="24" t="s">
        <v>25</v>
      </c>
      <c r="G56" s="29">
        <v>108.3</v>
      </c>
      <c r="H56" s="29">
        <v>106.8</v>
      </c>
      <c r="I56" s="5"/>
    </row>
    <row r="57" spans="1:9" ht="15" customHeight="1">
      <c r="A57" s="67"/>
      <c r="B57" s="75"/>
      <c r="C57" s="11">
        <v>2010</v>
      </c>
      <c r="D57" s="16" t="s">
        <v>9</v>
      </c>
      <c r="E57" s="16" t="s">
        <v>27</v>
      </c>
      <c r="F57" s="24" t="s">
        <v>25</v>
      </c>
      <c r="G57" s="29">
        <v>110.99589150346807</v>
      </c>
      <c r="H57" s="29">
        <v>109.75164231130179</v>
      </c>
      <c r="I57" s="5"/>
    </row>
    <row r="58" spans="1:9" ht="15" customHeight="1">
      <c r="A58" s="67"/>
      <c r="B58" s="75" t="s">
        <v>29</v>
      </c>
      <c r="C58" s="11">
        <v>2007</v>
      </c>
      <c r="D58" s="16" t="s">
        <v>9</v>
      </c>
      <c r="E58" s="16" t="s">
        <v>27</v>
      </c>
      <c r="F58" s="24" t="s">
        <v>25</v>
      </c>
      <c r="G58" s="29">
        <v>75.400000000000006</v>
      </c>
      <c r="H58" s="29">
        <v>69.7</v>
      </c>
      <c r="I58" s="5"/>
    </row>
    <row r="59" spans="1:9" ht="15" customHeight="1">
      <c r="A59" s="67"/>
      <c r="B59" s="75"/>
      <c r="C59" s="11">
        <v>2008</v>
      </c>
      <c r="D59" s="16" t="s">
        <v>9</v>
      </c>
      <c r="E59" s="16" t="s">
        <v>27</v>
      </c>
      <c r="F59" s="24" t="s">
        <v>25</v>
      </c>
      <c r="G59" s="29">
        <v>74</v>
      </c>
      <c r="H59" s="29">
        <v>68.400000000000006</v>
      </c>
      <c r="I59" s="5"/>
    </row>
    <row r="60" spans="1:9" ht="15" customHeight="1">
      <c r="A60" s="67"/>
      <c r="B60" s="75"/>
      <c r="C60" s="11">
        <v>2009</v>
      </c>
      <c r="D60" s="16" t="s">
        <v>9</v>
      </c>
      <c r="E60" s="16" t="s">
        <v>27</v>
      </c>
      <c r="F60" s="24" t="s">
        <v>25</v>
      </c>
      <c r="G60" s="29">
        <v>75.7</v>
      </c>
      <c r="H60" s="29">
        <v>69.8</v>
      </c>
      <c r="I60" s="5"/>
    </row>
    <row r="61" spans="1:9" ht="15" customHeight="1">
      <c r="A61" s="67"/>
      <c r="B61" s="75"/>
      <c r="C61" s="11">
        <v>2010</v>
      </c>
      <c r="D61" s="16" t="s">
        <v>9</v>
      </c>
      <c r="E61" s="16" t="s">
        <v>27</v>
      </c>
      <c r="F61" s="24" t="s">
        <v>25</v>
      </c>
      <c r="G61" s="29">
        <v>76.469789021873808</v>
      </c>
      <c r="H61" s="29">
        <v>71.520789116061749</v>
      </c>
      <c r="I61" s="5"/>
    </row>
    <row r="62" spans="1:9" ht="15" customHeight="1">
      <c r="A62" s="67"/>
      <c r="B62" s="75" t="s">
        <v>31</v>
      </c>
      <c r="C62" s="11">
        <v>2007</v>
      </c>
      <c r="D62" s="16" t="s">
        <v>9</v>
      </c>
      <c r="E62" s="16" t="s">
        <v>27</v>
      </c>
      <c r="F62" s="24" t="s">
        <v>25</v>
      </c>
      <c r="G62" s="29">
        <v>67.900000000000006</v>
      </c>
      <c r="H62" s="29">
        <v>64.7</v>
      </c>
      <c r="I62" s="5"/>
    </row>
    <row r="63" spans="1:9" ht="15" customHeight="1">
      <c r="A63" s="67"/>
      <c r="B63" s="75"/>
      <c r="C63" s="11">
        <v>2008</v>
      </c>
      <c r="D63" s="16" t="s">
        <v>9</v>
      </c>
      <c r="E63" s="16" t="s">
        <v>27</v>
      </c>
      <c r="F63" s="24" t="s">
        <v>25</v>
      </c>
      <c r="G63" s="29">
        <v>68.400000000000006</v>
      </c>
      <c r="H63" s="29">
        <v>65.5</v>
      </c>
      <c r="I63" s="5"/>
    </row>
    <row r="64" spans="1:9" ht="15" customHeight="1">
      <c r="A64" s="67"/>
      <c r="B64" s="75"/>
      <c r="C64" s="11">
        <v>2009</v>
      </c>
      <c r="D64" s="16" t="s">
        <v>9</v>
      </c>
      <c r="E64" s="16" t="s">
        <v>27</v>
      </c>
      <c r="F64" s="24" t="s">
        <v>25</v>
      </c>
      <c r="G64" s="29">
        <v>68.8</v>
      </c>
      <c r="H64" s="29">
        <v>66.099999999999994</v>
      </c>
      <c r="I64" s="5"/>
    </row>
    <row r="65" spans="1:9" ht="15" customHeight="1">
      <c r="A65" s="67"/>
      <c r="B65" s="75"/>
      <c r="C65" s="11">
        <v>2010</v>
      </c>
      <c r="D65" s="16" t="s">
        <v>9</v>
      </c>
      <c r="E65" s="16" t="s">
        <v>27</v>
      </c>
      <c r="F65" s="24" t="s">
        <v>25</v>
      </c>
      <c r="G65" s="29">
        <v>73.655948979888819</v>
      </c>
      <c r="H65" s="29">
        <v>70.709318837702895</v>
      </c>
      <c r="I65" s="5"/>
    </row>
    <row r="66" spans="1:9" ht="15" customHeight="1">
      <c r="A66" s="76">
        <v>3</v>
      </c>
      <c r="B66" s="74" t="s">
        <v>30</v>
      </c>
      <c r="C66" s="11">
        <v>2007</v>
      </c>
      <c r="D66" s="16" t="s">
        <v>9</v>
      </c>
      <c r="E66" s="16" t="s">
        <v>10</v>
      </c>
      <c r="F66" s="24">
        <v>7.2</v>
      </c>
      <c r="G66" s="29">
        <v>9.6</v>
      </c>
      <c r="H66" s="29">
        <v>8.1</v>
      </c>
      <c r="I66" s="5"/>
    </row>
    <row r="67" spans="1:9" ht="15" customHeight="1">
      <c r="A67" s="76"/>
      <c r="B67" s="74"/>
      <c r="C67" s="11">
        <v>2008</v>
      </c>
      <c r="D67" s="16" t="s">
        <v>9</v>
      </c>
      <c r="E67" s="16" t="s">
        <v>10</v>
      </c>
      <c r="F67" s="24">
        <v>7</v>
      </c>
      <c r="G67" s="29">
        <v>7.1</v>
      </c>
      <c r="H67" s="29">
        <v>6.6</v>
      </c>
      <c r="I67" s="5"/>
    </row>
    <row r="68" spans="1:9" ht="15" customHeight="1">
      <c r="A68" s="76"/>
      <c r="B68" s="74"/>
      <c r="C68" s="11">
        <v>2009</v>
      </c>
      <c r="D68" s="16" t="s">
        <v>9</v>
      </c>
      <c r="E68" s="16" t="s">
        <v>10</v>
      </c>
      <c r="F68" s="24">
        <v>8.9</v>
      </c>
      <c r="G68" s="29">
        <v>8.1999999999999993</v>
      </c>
      <c r="H68" s="29">
        <v>6.7</v>
      </c>
      <c r="I68" s="5"/>
    </row>
    <row r="69" spans="1:9" ht="15" customHeight="1">
      <c r="A69" s="76"/>
      <c r="B69" s="74"/>
      <c r="C69" s="11">
        <v>2010</v>
      </c>
      <c r="D69" s="16" t="s">
        <v>9</v>
      </c>
      <c r="E69" s="16" t="s">
        <v>10</v>
      </c>
      <c r="F69" s="24">
        <v>9.6</v>
      </c>
      <c r="G69" s="29">
        <v>9.6</v>
      </c>
      <c r="H69" s="29">
        <v>9.1</v>
      </c>
      <c r="I69" s="5"/>
    </row>
    <row r="70" spans="1:9" ht="15" customHeight="1">
      <c r="A70" s="67"/>
      <c r="B70" s="75" t="s">
        <v>32</v>
      </c>
      <c r="C70" s="11">
        <v>2007</v>
      </c>
      <c r="D70" s="16" t="s">
        <v>9</v>
      </c>
      <c r="E70" s="16" t="s">
        <v>10</v>
      </c>
      <c r="F70" s="24" t="s">
        <v>25</v>
      </c>
      <c r="G70" s="29">
        <v>11.2</v>
      </c>
      <c r="H70" s="29">
        <v>9.1999999999999993</v>
      </c>
      <c r="I70" s="5"/>
    </row>
    <row r="71" spans="1:9" ht="15" customHeight="1">
      <c r="A71" s="67"/>
      <c r="B71" s="75"/>
      <c r="C71" s="11">
        <v>2008</v>
      </c>
      <c r="D71" s="16" t="s">
        <v>9</v>
      </c>
      <c r="E71" s="16" t="s">
        <v>10</v>
      </c>
      <c r="F71" s="24" t="s">
        <v>25</v>
      </c>
      <c r="G71" s="29">
        <v>9.5</v>
      </c>
      <c r="H71" s="29">
        <v>6.9</v>
      </c>
      <c r="I71" s="5"/>
    </row>
    <row r="72" spans="1:9" ht="15" customHeight="1">
      <c r="A72" s="67"/>
      <c r="B72" s="75"/>
      <c r="C72" s="11">
        <v>2009</v>
      </c>
      <c r="D72" s="16" t="s">
        <v>9</v>
      </c>
      <c r="E72" s="16" t="s">
        <v>10</v>
      </c>
      <c r="F72" s="24" t="s">
        <v>25</v>
      </c>
      <c r="G72" s="29">
        <v>12.1</v>
      </c>
      <c r="H72" s="29">
        <v>9.4</v>
      </c>
      <c r="I72" s="5"/>
    </row>
    <row r="73" spans="1:9" ht="15" customHeight="1">
      <c r="A73" s="67"/>
      <c r="B73" s="75"/>
      <c r="C73" s="11">
        <v>2010</v>
      </c>
      <c r="D73" s="16" t="s">
        <v>9</v>
      </c>
      <c r="E73" s="16" t="s">
        <v>10</v>
      </c>
      <c r="F73" s="24" t="s">
        <v>25</v>
      </c>
      <c r="G73" s="29">
        <v>12.4</v>
      </c>
      <c r="H73" s="29">
        <v>10</v>
      </c>
      <c r="I73" s="5"/>
    </row>
    <row r="74" spans="1:9" ht="15" customHeight="1">
      <c r="A74" s="67"/>
      <c r="B74" s="75" t="s">
        <v>33</v>
      </c>
      <c r="C74" s="11">
        <v>2007</v>
      </c>
      <c r="D74" s="16" t="s">
        <v>9</v>
      </c>
      <c r="E74" s="16" t="s">
        <v>10</v>
      </c>
      <c r="F74" s="24">
        <v>3</v>
      </c>
      <c r="G74" s="29">
        <v>7</v>
      </c>
      <c r="H74" s="29">
        <v>5.7</v>
      </c>
      <c r="I74" s="5"/>
    </row>
    <row r="75" spans="1:9" ht="15" customHeight="1">
      <c r="A75" s="67"/>
      <c r="B75" s="75"/>
      <c r="C75" s="11">
        <v>2008</v>
      </c>
      <c r="D75" s="16" t="s">
        <v>9</v>
      </c>
      <c r="E75" s="16" t="s">
        <v>10</v>
      </c>
      <c r="F75" s="24">
        <v>2.6</v>
      </c>
      <c r="G75" s="29">
        <v>4.8</v>
      </c>
      <c r="H75" s="29">
        <v>3.3</v>
      </c>
      <c r="I75" s="5"/>
    </row>
    <row r="76" spans="1:9" ht="15" customHeight="1">
      <c r="A76" s="67"/>
      <c r="B76" s="75"/>
      <c r="C76" s="11">
        <v>2009</v>
      </c>
      <c r="D76" s="16" t="s">
        <v>9</v>
      </c>
      <c r="E76" s="16" t="s">
        <v>10</v>
      </c>
      <c r="F76" s="24">
        <v>3</v>
      </c>
      <c r="G76" s="29">
        <v>4.9000000000000004</v>
      </c>
      <c r="H76" s="29">
        <v>3.2</v>
      </c>
      <c r="I76" s="5"/>
    </row>
    <row r="77" spans="1:9" ht="15" customHeight="1">
      <c r="A77" s="67"/>
      <c r="B77" s="75"/>
      <c r="C77" s="11">
        <v>2010</v>
      </c>
      <c r="D77" s="16" t="s">
        <v>9</v>
      </c>
      <c r="E77" s="16" t="s">
        <v>10</v>
      </c>
      <c r="F77" s="24">
        <v>3.84</v>
      </c>
      <c r="G77" s="29">
        <v>5.7</v>
      </c>
      <c r="H77" s="29">
        <v>4</v>
      </c>
      <c r="I77" s="5"/>
    </row>
    <row r="78" spans="1:9" ht="15" customHeight="1">
      <c r="A78" s="76">
        <v>4</v>
      </c>
      <c r="B78" s="74" t="s">
        <v>34</v>
      </c>
      <c r="C78" s="11">
        <v>2007</v>
      </c>
      <c r="D78" s="16" t="s">
        <v>35</v>
      </c>
      <c r="E78" s="16" t="s">
        <v>38</v>
      </c>
      <c r="F78" s="24" t="s">
        <v>25</v>
      </c>
      <c r="G78" s="29" t="s">
        <v>25</v>
      </c>
      <c r="H78" s="29" t="s">
        <v>25</v>
      </c>
      <c r="I78" s="5"/>
    </row>
    <row r="79" spans="1:9" ht="15" customHeight="1">
      <c r="A79" s="76"/>
      <c r="B79" s="74"/>
      <c r="C79" s="11">
        <v>2008</v>
      </c>
      <c r="D79" s="16" t="s">
        <v>35</v>
      </c>
      <c r="E79" s="16" t="s">
        <v>38</v>
      </c>
      <c r="F79" s="24" t="s">
        <v>25</v>
      </c>
      <c r="G79" s="29" t="s">
        <v>25</v>
      </c>
      <c r="H79" s="29" t="s">
        <v>25</v>
      </c>
      <c r="I79" s="5"/>
    </row>
    <row r="80" spans="1:9" ht="15" customHeight="1">
      <c r="A80" s="76"/>
      <c r="B80" s="74"/>
      <c r="C80" s="11">
        <v>2009</v>
      </c>
      <c r="D80" s="16" t="s">
        <v>35</v>
      </c>
      <c r="E80" s="16" t="s">
        <v>38</v>
      </c>
      <c r="F80" s="24" t="s">
        <v>25</v>
      </c>
      <c r="G80" s="29" t="s">
        <v>25</v>
      </c>
      <c r="H80" s="29" t="s">
        <v>25</v>
      </c>
      <c r="I80" s="5"/>
    </row>
    <row r="81" spans="1:9" ht="15" customHeight="1">
      <c r="A81" s="76"/>
      <c r="B81" s="74"/>
      <c r="C81" s="11">
        <v>2010</v>
      </c>
      <c r="D81" s="16" t="s">
        <v>35</v>
      </c>
      <c r="E81" s="16" t="s">
        <v>38</v>
      </c>
      <c r="F81" s="24" t="s">
        <v>25</v>
      </c>
      <c r="G81" s="29" t="s">
        <v>25</v>
      </c>
      <c r="H81" s="29" t="s">
        <v>25</v>
      </c>
      <c r="I81" s="5"/>
    </row>
    <row r="82" spans="1:9" ht="15" customHeight="1">
      <c r="A82" s="76" t="s">
        <v>37</v>
      </c>
      <c r="B82" s="74" t="s">
        <v>36</v>
      </c>
      <c r="C82" s="11">
        <v>2007</v>
      </c>
      <c r="D82" s="16" t="s">
        <v>9</v>
      </c>
      <c r="E82" s="16" t="s">
        <v>38</v>
      </c>
      <c r="F82" s="24">
        <v>54</v>
      </c>
      <c r="G82" s="29">
        <v>36.6</v>
      </c>
      <c r="H82" s="29">
        <v>42.2</v>
      </c>
      <c r="I82" s="5"/>
    </row>
    <row r="83" spans="1:9" ht="15" customHeight="1">
      <c r="A83" s="76"/>
      <c r="B83" s="74"/>
      <c r="C83" s="11">
        <v>2008</v>
      </c>
      <c r="D83" s="16" t="s">
        <v>9</v>
      </c>
      <c r="E83" s="16" t="s">
        <v>38</v>
      </c>
      <c r="F83" s="24">
        <v>60</v>
      </c>
      <c r="G83" s="29">
        <v>45.7</v>
      </c>
      <c r="H83" s="29">
        <v>51.3</v>
      </c>
      <c r="I83" s="5"/>
    </row>
    <row r="84" spans="1:9" ht="15" customHeight="1">
      <c r="A84" s="76"/>
      <c r="B84" s="74"/>
      <c r="C84" s="11">
        <v>2009</v>
      </c>
      <c r="D84" s="16" t="s">
        <v>9</v>
      </c>
      <c r="E84" s="16" t="s">
        <v>38</v>
      </c>
      <c r="F84" s="24">
        <v>65</v>
      </c>
      <c r="G84" s="29">
        <v>53.4</v>
      </c>
      <c r="H84" s="29">
        <v>57.6</v>
      </c>
      <c r="I84" s="5"/>
    </row>
    <row r="85" spans="1:9" ht="15" customHeight="1">
      <c r="A85" s="76"/>
      <c r="B85" s="74"/>
      <c r="C85" s="11">
        <v>2010</v>
      </c>
      <c r="D85" s="16" t="s">
        <v>9</v>
      </c>
      <c r="E85" s="16" t="s">
        <v>38</v>
      </c>
      <c r="F85" s="24">
        <v>70</v>
      </c>
      <c r="G85" s="29">
        <v>59.6</v>
      </c>
      <c r="H85" s="29">
        <v>64.099999999999994</v>
      </c>
      <c r="I85" s="5"/>
    </row>
    <row r="86" spans="1:9" ht="15" customHeight="1">
      <c r="A86" s="76">
        <v>5</v>
      </c>
      <c r="B86" s="74" t="s">
        <v>135</v>
      </c>
      <c r="C86" s="11">
        <v>2007</v>
      </c>
      <c r="D86" s="16" t="s">
        <v>35</v>
      </c>
      <c r="E86" s="16" t="s">
        <v>38</v>
      </c>
      <c r="F86" s="24" t="s">
        <v>25</v>
      </c>
      <c r="G86" s="29">
        <v>29.689</v>
      </c>
      <c r="H86" s="29">
        <v>3.161</v>
      </c>
      <c r="I86" s="5"/>
    </row>
    <row r="87" spans="1:9" ht="15" customHeight="1">
      <c r="A87" s="76"/>
      <c r="B87" s="74"/>
      <c r="C87" s="11">
        <v>2008</v>
      </c>
      <c r="D87" s="16" t="s">
        <v>35</v>
      </c>
      <c r="E87" s="16" t="s">
        <v>38</v>
      </c>
      <c r="F87" s="24" t="s">
        <v>25</v>
      </c>
      <c r="G87" s="29">
        <v>29.888999999999999</v>
      </c>
      <c r="H87" s="29">
        <v>3.0750000000000002</v>
      </c>
      <c r="I87" s="5"/>
    </row>
    <row r="88" spans="1:9" ht="15" customHeight="1">
      <c r="A88" s="76"/>
      <c r="B88" s="74"/>
      <c r="C88" s="11">
        <v>2009</v>
      </c>
      <c r="D88" s="16" t="s">
        <v>35</v>
      </c>
      <c r="E88" s="16" t="s">
        <v>38</v>
      </c>
      <c r="F88" s="24" t="s">
        <v>25</v>
      </c>
      <c r="G88" s="29">
        <v>30.093</v>
      </c>
      <c r="H88" s="29">
        <v>3.0609999999999999</v>
      </c>
      <c r="I88" s="5"/>
    </row>
    <row r="89" spans="1:9" ht="15" customHeight="1">
      <c r="A89" s="76"/>
      <c r="B89" s="74"/>
      <c r="C89" s="11">
        <v>2010</v>
      </c>
      <c r="D89" s="16" t="s">
        <v>35</v>
      </c>
      <c r="E89" s="16" t="s">
        <v>38</v>
      </c>
      <c r="F89" s="24"/>
      <c r="G89" s="29"/>
      <c r="H89" s="29"/>
      <c r="I89" s="5"/>
    </row>
    <row r="90" spans="1:9" ht="15" customHeight="1">
      <c r="A90" s="76" t="s">
        <v>39</v>
      </c>
      <c r="B90" s="74" t="s">
        <v>130</v>
      </c>
      <c r="C90" s="11">
        <v>2007</v>
      </c>
      <c r="D90" s="16" t="s">
        <v>9</v>
      </c>
      <c r="E90" s="17" t="s">
        <v>40</v>
      </c>
      <c r="F90" s="24" t="s">
        <v>25</v>
      </c>
      <c r="G90" s="29">
        <v>74.400000000000006</v>
      </c>
      <c r="H90" s="29">
        <v>71.8</v>
      </c>
      <c r="I90" s="5"/>
    </row>
    <row r="91" spans="1:9" ht="15" customHeight="1">
      <c r="A91" s="76"/>
      <c r="B91" s="74"/>
      <c r="C91" s="11">
        <v>2008</v>
      </c>
      <c r="D91" s="16" t="s">
        <v>9</v>
      </c>
      <c r="E91" s="17" t="s">
        <v>40</v>
      </c>
      <c r="F91" s="24" t="s">
        <v>25</v>
      </c>
      <c r="G91" s="29">
        <v>78.2</v>
      </c>
      <c r="H91" s="29">
        <v>77</v>
      </c>
      <c r="I91" s="5"/>
    </row>
    <row r="92" spans="1:9" ht="15" customHeight="1">
      <c r="A92" s="76"/>
      <c r="B92" s="74"/>
      <c r="C92" s="11">
        <v>2009</v>
      </c>
      <c r="D92" s="16" t="s">
        <v>9</v>
      </c>
      <c r="E92" s="17" t="s">
        <v>40</v>
      </c>
      <c r="F92" s="24" t="s">
        <v>25</v>
      </c>
      <c r="G92" s="29">
        <v>79</v>
      </c>
      <c r="H92" s="29">
        <v>73.400000000000006</v>
      </c>
      <c r="I92" s="5"/>
    </row>
    <row r="93" spans="1:9" ht="15" customHeight="1">
      <c r="A93" s="76"/>
      <c r="B93" s="74"/>
      <c r="C93" s="11">
        <v>2010</v>
      </c>
      <c r="D93" s="16" t="s">
        <v>9</v>
      </c>
      <c r="E93" s="17" t="s">
        <v>40</v>
      </c>
      <c r="F93" s="24" t="s">
        <v>25</v>
      </c>
      <c r="G93" s="29">
        <v>79.586161941148859</v>
      </c>
      <c r="H93" s="29">
        <v>79.586161941148859</v>
      </c>
      <c r="I93" s="5"/>
    </row>
    <row r="94" spans="1:9" ht="15" customHeight="1">
      <c r="A94" s="67"/>
      <c r="B94" s="75" t="s">
        <v>41</v>
      </c>
      <c r="C94" s="11">
        <v>2007</v>
      </c>
      <c r="D94" s="16" t="s">
        <v>9</v>
      </c>
      <c r="E94" s="17" t="s">
        <v>40</v>
      </c>
      <c r="F94" s="24" t="s">
        <v>25</v>
      </c>
      <c r="G94" s="29">
        <v>88.5</v>
      </c>
      <c r="H94" s="29">
        <v>89.2</v>
      </c>
      <c r="I94" s="5"/>
    </row>
    <row r="95" spans="1:9" ht="15" customHeight="1">
      <c r="A95" s="67"/>
      <c r="B95" s="75"/>
      <c r="C95" s="11">
        <v>2008</v>
      </c>
      <c r="D95" s="16" t="s">
        <v>9</v>
      </c>
      <c r="E95" s="17" t="s">
        <v>40</v>
      </c>
      <c r="F95" s="24" t="s">
        <v>25</v>
      </c>
      <c r="G95" s="29">
        <v>91</v>
      </c>
      <c r="H95" s="29">
        <v>91.4</v>
      </c>
      <c r="I95" s="5"/>
    </row>
    <row r="96" spans="1:9" ht="15" customHeight="1">
      <c r="A96" s="67"/>
      <c r="B96" s="75"/>
      <c r="C96" s="11">
        <v>2009</v>
      </c>
      <c r="D96" s="16" t="s">
        <v>9</v>
      </c>
      <c r="E96" s="17" t="s">
        <v>40</v>
      </c>
      <c r="F96" s="24" t="s">
        <v>25</v>
      </c>
      <c r="G96" s="29">
        <v>91.4</v>
      </c>
      <c r="H96" s="29">
        <v>91.9</v>
      </c>
      <c r="I96" s="5"/>
    </row>
    <row r="97" spans="1:9" ht="15" customHeight="1">
      <c r="A97" s="67"/>
      <c r="B97" s="75"/>
      <c r="C97" s="11">
        <v>2010</v>
      </c>
      <c r="D97" s="16" t="s">
        <v>9</v>
      </c>
      <c r="E97" s="17" t="s">
        <v>40</v>
      </c>
      <c r="F97" s="24" t="s">
        <v>25</v>
      </c>
      <c r="G97" s="29">
        <v>91.585753648331462</v>
      </c>
      <c r="H97" s="29">
        <v>91.831174533479683</v>
      </c>
      <c r="I97" s="5"/>
    </row>
    <row r="98" spans="1:9" ht="15" customHeight="1">
      <c r="A98" s="67"/>
      <c r="B98" s="75" t="s">
        <v>42</v>
      </c>
      <c r="C98" s="11">
        <v>2007</v>
      </c>
      <c r="D98" s="16" t="s">
        <v>9</v>
      </c>
      <c r="E98" s="17" t="s">
        <v>40</v>
      </c>
      <c r="F98" s="24" t="s">
        <v>25</v>
      </c>
      <c r="G98" s="29">
        <v>49.4</v>
      </c>
      <c r="H98" s="29">
        <v>53.7</v>
      </c>
      <c r="I98" s="5"/>
    </row>
    <row r="99" spans="1:9" ht="15" customHeight="1">
      <c r="A99" s="67"/>
      <c r="B99" s="75"/>
      <c r="C99" s="11">
        <v>2008</v>
      </c>
      <c r="D99" s="16" t="s">
        <v>9</v>
      </c>
      <c r="E99" s="17" t="s">
        <v>40</v>
      </c>
      <c r="F99" s="24" t="s">
        <v>25</v>
      </c>
      <c r="G99" s="29">
        <v>59.4</v>
      </c>
      <c r="H99" s="29">
        <v>63.1</v>
      </c>
      <c r="I99" s="5"/>
    </row>
    <row r="100" spans="1:9" ht="15" customHeight="1">
      <c r="A100" s="67"/>
      <c r="B100" s="75"/>
      <c r="C100" s="11">
        <v>2009</v>
      </c>
      <c r="D100" s="16" t="s">
        <v>9</v>
      </c>
      <c r="E100" s="17" t="s">
        <v>40</v>
      </c>
      <c r="F100" s="24" t="s">
        <v>25</v>
      </c>
      <c r="G100" s="29">
        <v>61.5</v>
      </c>
      <c r="H100" s="29">
        <v>64.099999999999994</v>
      </c>
      <c r="I100" s="5"/>
    </row>
    <row r="101" spans="1:9" ht="15" customHeight="1">
      <c r="A101" s="67"/>
      <c r="B101" s="75"/>
      <c r="C101" s="11">
        <v>2010</v>
      </c>
      <c r="D101" s="16" t="s">
        <v>9</v>
      </c>
      <c r="E101" s="17" t="s">
        <v>40</v>
      </c>
      <c r="F101" s="24" t="s">
        <v>25</v>
      </c>
      <c r="G101" s="29">
        <v>63.769140686817536</v>
      </c>
      <c r="H101" s="29">
        <v>67.333764367816102</v>
      </c>
      <c r="I101" s="5"/>
    </row>
    <row r="102" spans="1:9" ht="15" customHeight="1">
      <c r="A102" s="67"/>
      <c r="B102" s="75" t="s">
        <v>43</v>
      </c>
      <c r="C102" s="11">
        <v>2007</v>
      </c>
      <c r="D102" s="16" t="s">
        <v>9</v>
      </c>
      <c r="E102" s="16" t="s">
        <v>10</v>
      </c>
      <c r="F102" s="24" t="s">
        <v>25</v>
      </c>
      <c r="G102" s="29">
        <v>46.1</v>
      </c>
      <c r="H102" s="29">
        <v>35.1</v>
      </c>
      <c r="I102" s="5"/>
    </row>
    <row r="103" spans="1:9" ht="15" customHeight="1">
      <c r="A103" s="67"/>
      <c r="B103" s="75"/>
      <c r="C103" s="11">
        <v>2008</v>
      </c>
      <c r="D103" s="16" t="s">
        <v>9</v>
      </c>
      <c r="E103" s="16" t="s">
        <v>10</v>
      </c>
      <c r="F103" s="24" t="s">
        <v>25</v>
      </c>
      <c r="G103" s="29">
        <v>41.8</v>
      </c>
      <c r="H103" s="29">
        <v>40.6</v>
      </c>
      <c r="I103" s="5"/>
    </row>
    <row r="104" spans="1:9" ht="15" customHeight="1">
      <c r="A104" s="67"/>
      <c r="B104" s="75"/>
      <c r="C104" s="11">
        <v>2009</v>
      </c>
      <c r="D104" s="16" t="s">
        <v>9</v>
      </c>
      <c r="E104" s="16" t="s">
        <v>10</v>
      </c>
      <c r="F104" s="24" t="s">
        <v>25</v>
      </c>
      <c r="G104" s="29">
        <v>42.9</v>
      </c>
      <c r="H104" s="29">
        <v>41.4</v>
      </c>
      <c r="I104" s="5"/>
    </row>
    <row r="105" spans="1:9" ht="15" customHeight="1">
      <c r="A105" s="67"/>
      <c r="B105" s="75"/>
      <c r="C105" s="11">
        <v>2010</v>
      </c>
      <c r="D105" s="16" t="s">
        <v>9</v>
      </c>
      <c r="E105" s="16" t="s">
        <v>10</v>
      </c>
      <c r="F105" s="24" t="s">
        <v>25</v>
      </c>
      <c r="G105" s="29">
        <v>45.1</v>
      </c>
      <c r="H105" s="29">
        <v>41.4</v>
      </c>
      <c r="I105" s="5"/>
    </row>
    <row r="106" spans="1:9" ht="22.5" customHeight="1">
      <c r="A106" s="39">
        <v>6</v>
      </c>
      <c r="B106" s="74" t="s">
        <v>44</v>
      </c>
      <c r="C106" s="74"/>
      <c r="D106" s="74"/>
      <c r="E106" s="74"/>
      <c r="F106" s="74"/>
      <c r="G106" s="74"/>
      <c r="H106" s="74"/>
      <c r="I106" s="5"/>
    </row>
    <row r="107" spans="1:9" ht="15" customHeight="1">
      <c r="A107" s="76"/>
      <c r="B107" s="75" t="s">
        <v>45</v>
      </c>
      <c r="C107" s="11">
        <v>2007</v>
      </c>
      <c r="D107" s="16" t="s">
        <v>9</v>
      </c>
      <c r="E107" s="16" t="s">
        <v>14</v>
      </c>
      <c r="F107" s="24">
        <v>37.700000000000003</v>
      </c>
      <c r="G107" s="29">
        <v>26.7</v>
      </c>
      <c r="H107" s="29">
        <v>22.2</v>
      </c>
      <c r="I107" s="5"/>
    </row>
    <row r="108" spans="1:9" ht="15" customHeight="1">
      <c r="A108" s="76"/>
      <c r="B108" s="75"/>
      <c r="C108" s="11">
        <v>2008</v>
      </c>
      <c r="D108" s="16" t="s">
        <v>9</v>
      </c>
      <c r="E108" s="16" t="s">
        <v>14</v>
      </c>
      <c r="F108" s="24" t="s">
        <v>25</v>
      </c>
      <c r="G108" s="29">
        <v>25.4</v>
      </c>
      <c r="H108" s="29">
        <v>20.100000000000001</v>
      </c>
      <c r="I108" s="5"/>
    </row>
    <row r="109" spans="1:9" ht="15" customHeight="1">
      <c r="A109" s="76"/>
      <c r="B109" s="75"/>
      <c r="C109" s="11">
        <v>2009</v>
      </c>
      <c r="D109" s="16" t="s">
        <v>9</v>
      </c>
      <c r="E109" s="16" t="s">
        <v>14</v>
      </c>
      <c r="F109" s="24" t="s">
        <v>25</v>
      </c>
      <c r="G109" s="29">
        <v>24.3</v>
      </c>
      <c r="H109" s="29">
        <v>19.5</v>
      </c>
      <c r="I109" s="5"/>
    </row>
    <row r="110" spans="1:9" ht="15" customHeight="1">
      <c r="A110" s="76"/>
      <c r="B110" s="75"/>
      <c r="C110" s="11">
        <v>2010</v>
      </c>
      <c r="D110" s="16" t="s">
        <v>9</v>
      </c>
      <c r="E110" s="16" t="s">
        <v>14</v>
      </c>
      <c r="F110" s="24" t="s">
        <v>25</v>
      </c>
      <c r="G110" s="29">
        <v>23.357138797855612</v>
      </c>
      <c r="H110" s="29">
        <v>19.146410693089745</v>
      </c>
      <c r="I110" s="5"/>
    </row>
    <row r="111" spans="1:9" ht="15" customHeight="1">
      <c r="A111" s="67"/>
      <c r="B111" s="75" t="s">
        <v>46</v>
      </c>
      <c r="C111" s="11">
        <v>2007</v>
      </c>
      <c r="D111" s="16" t="s">
        <v>9</v>
      </c>
      <c r="E111" s="16" t="s">
        <v>14</v>
      </c>
      <c r="F111" s="24">
        <v>41.4</v>
      </c>
      <c r="G111" s="29">
        <v>59.4</v>
      </c>
      <c r="H111" s="29">
        <v>64.8</v>
      </c>
      <c r="I111" s="5"/>
    </row>
    <row r="112" spans="1:9" ht="15" customHeight="1">
      <c r="A112" s="67"/>
      <c r="B112" s="75"/>
      <c r="C112" s="11">
        <v>2008</v>
      </c>
      <c r="D112" s="16" t="s">
        <v>9</v>
      </c>
      <c r="E112" s="16" t="s">
        <v>14</v>
      </c>
      <c r="F112" s="24" t="s">
        <v>25</v>
      </c>
      <c r="G112" s="29">
        <v>59.3</v>
      </c>
      <c r="H112" s="29">
        <v>66</v>
      </c>
      <c r="I112" s="5"/>
    </row>
    <row r="113" spans="1:9" ht="15" customHeight="1">
      <c r="A113" s="67"/>
      <c r="B113" s="75"/>
      <c r="C113" s="11">
        <v>2009</v>
      </c>
      <c r="D113" s="16" t="s">
        <v>9</v>
      </c>
      <c r="E113" s="16" t="s">
        <v>14</v>
      </c>
      <c r="F113" s="24" t="s">
        <v>25</v>
      </c>
      <c r="G113" s="29">
        <v>59</v>
      </c>
      <c r="H113" s="29">
        <v>64.3</v>
      </c>
      <c r="I113" s="5"/>
    </row>
    <row r="114" spans="1:9" ht="15" customHeight="1">
      <c r="A114" s="67"/>
      <c r="B114" s="75"/>
      <c r="C114" s="11">
        <v>2010</v>
      </c>
      <c r="D114" s="16" t="s">
        <v>9</v>
      </c>
      <c r="E114" s="16" t="s">
        <v>14</v>
      </c>
      <c r="F114" s="24" t="s">
        <v>25</v>
      </c>
      <c r="G114" s="29">
        <v>58.50650703745098</v>
      </c>
      <c r="H114" s="29">
        <v>63.193476802394585</v>
      </c>
      <c r="I114" s="5"/>
    </row>
    <row r="115" spans="1:9" ht="15" customHeight="1">
      <c r="A115" s="67"/>
      <c r="B115" s="75" t="s">
        <v>47</v>
      </c>
      <c r="C115" s="11">
        <v>2007</v>
      </c>
      <c r="D115" s="16" t="s">
        <v>9</v>
      </c>
      <c r="E115" s="16" t="s">
        <v>14</v>
      </c>
      <c r="F115" s="24" t="s">
        <v>25</v>
      </c>
      <c r="G115" s="29">
        <v>13.9</v>
      </c>
      <c r="H115" s="29">
        <v>13</v>
      </c>
      <c r="I115" s="5"/>
    </row>
    <row r="116" spans="1:9" ht="15" customHeight="1">
      <c r="A116" s="67"/>
      <c r="B116" s="75"/>
      <c r="C116" s="11">
        <v>2008</v>
      </c>
      <c r="D116" s="16" t="s">
        <v>9</v>
      </c>
      <c r="E116" s="16" t="s">
        <v>14</v>
      </c>
      <c r="F116" s="24" t="s">
        <v>25</v>
      </c>
      <c r="G116" s="29">
        <v>15.3</v>
      </c>
      <c r="H116" s="29">
        <v>13.9</v>
      </c>
      <c r="I116" s="5"/>
    </row>
    <row r="117" spans="1:9" ht="15" customHeight="1">
      <c r="A117" s="67"/>
      <c r="B117" s="75"/>
      <c r="C117" s="11">
        <v>2009</v>
      </c>
      <c r="D117" s="16" t="s">
        <v>9</v>
      </c>
      <c r="E117" s="16" t="s">
        <v>14</v>
      </c>
      <c r="F117" s="24" t="s">
        <v>25</v>
      </c>
      <c r="G117" s="29">
        <v>16.600000000000001</v>
      </c>
      <c r="H117" s="29">
        <v>16.2</v>
      </c>
      <c r="I117" s="5"/>
    </row>
    <row r="118" spans="1:9" ht="15" customHeight="1">
      <c r="A118" s="67"/>
      <c r="B118" s="75"/>
      <c r="C118" s="11">
        <v>2010</v>
      </c>
      <c r="D118" s="16" t="s">
        <v>9</v>
      </c>
      <c r="E118" s="16" t="s">
        <v>14</v>
      </c>
      <c r="F118" s="24" t="s">
        <v>25</v>
      </c>
      <c r="G118" s="29">
        <v>18.138248498740268</v>
      </c>
      <c r="H118" s="29">
        <v>17.649790989317232</v>
      </c>
      <c r="I118" s="5"/>
    </row>
    <row r="119" spans="1:9" ht="15" customHeight="1">
      <c r="A119" s="76">
        <v>7</v>
      </c>
      <c r="B119" s="74" t="s">
        <v>48</v>
      </c>
      <c r="C119" s="11">
        <v>2007</v>
      </c>
      <c r="D119" s="16" t="s">
        <v>35</v>
      </c>
      <c r="E119" s="16" t="s">
        <v>38</v>
      </c>
      <c r="F119" s="24" t="s">
        <v>25</v>
      </c>
      <c r="G119" s="29">
        <v>1950.3</v>
      </c>
      <c r="H119" s="29">
        <v>212</v>
      </c>
      <c r="I119" s="5"/>
    </row>
    <row r="120" spans="1:9" ht="15" customHeight="1">
      <c r="A120" s="76"/>
      <c r="B120" s="74"/>
      <c r="C120" s="11">
        <v>2008</v>
      </c>
      <c r="D120" s="16" t="s">
        <v>35</v>
      </c>
      <c r="E120" s="16" t="s">
        <v>38</v>
      </c>
      <c r="F120" s="24" t="s">
        <v>25</v>
      </c>
      <c r="G120" s="29">
        <v>1867.4</v>
      </c>
      <c r="H120" s="29">
        <v>198.7</v>
      </c>
      <c r="I120" s="5"/>
    </row>
    <row r="121" spans="1:9" ht="15" customHeight="1">
      <c r="A121" s="76"/>
      <c r="B121" s="74"/>
      <c r="C121" s="11">
        <v>2009</v>
      </c>
      <c r="D121" s="16" t="s">
        <v>35</v>
      </c>
      <c r="E121" s="16" t="s">
        <v>38</v>
      </c>
      <c r="F121" s="24" t="s">
        <v>25</v>
      </c>
      <c r="G121" s="29">
        <v>1842.2</v>
      </c>
      <c r="H121" s="29">
        <v>189.1</v>
      </c>
      <c r="I121" s="5"/>
    </row>
    <row r="122" spans="1:9" ht="15" customHeight="1">
      <c r="A122" s="76"/>
      <c r="B122" s="74"/>
      <c r="C122" s="11">
        <v>2010</v>
      </c>
      <c r="D122" s="16" t="s">
        <v>35</v>
      </c>
      <c r="E122" s="16" t="s">
        <v>38</v>
      </c>
      <c r="F122" s="24" t="s">
        <v>25</v>
      </c>
      <c r="G122" s="29">
        <v>1830.6</v>
      </c>
      <c r="H122" s="29">
        <v>188.6</v>
      </c>
      <c r="I122" s="5"/>
    </row>
    <row r="123" spans="1:9" ht="15" customHeight="1">
      <c r="A123" s="67"/>
      <c r="B123" s="75" t="s">
        <v>49</v>
      </c>
      <c r="C123" s="11">
        <v>2007</v>
      </c>
      <c r="D123" s="16" t="s">
        <v>35</v>
      </c>
      <c r="E123" s="16" t="s">
        <v>38</v>
      </c>
      <c r="F123" s="24" t="s">
        <v>25</v>
      </c>
      <c r="G123" s="29">
        <v>467</v>
      </c>
      <c r="H123" s="29">
        <v>51.5</v>
      </c>
      <c r="I123" s="5"/>
    </row>
    <row r="124" spans="1:9" ht="15" customHeight="1">
      <c r="A124" s="67"/>
      <c r="B124" s="75"/>
      <c r="C124" s="11">
        <v>2008</v>
      </c>
      <c r="D124" s="16" t="s">
        <v>35</v>
      </c>
      <c r="E124" s="16" t="s">
        <v>38</v>
      </c>
      <c r="F124" s="24" t="s">
        <v>25</v>
      </c>
      <c r="G124" s="29">
        <v>428</v>
      </c>
      <c r="H124" s="29">
        <v>47.2</v>
      </c>
      <c r="I124" s="5"/>
    </row>
    <row r="125" spans="1:9" ht="15" customHeight="1">
      <c r="A125" s="67"/>
      <c r="B125" s="75"/>
      <c r="C125" s="11">
        <v>2009</v>
      </c>
      <c r="D125" s="16" t="s">
        <v>35</v>
      </c>
      <c r="E125" s="16" t="s">
        <v>38</v>
      </c>
      <c r="F125" s="24" t="s">
        <v>25</v>
      </c>
      <c r="G125" s="29">
        <v>412</v>
      </c>
      <c r="H125" s="29">
        <v>45.1</v>
      </c>
      <c r="I125" s="5"/>
    </row>
    <row r="126" spans="1:9" ht="15" customHeight="1">
      <c r="A126" s="67"/>
      <c r="B126" s="75"/>
      <c r="C126" s="11">
        <v>2010</v>
      </c>
      <c r="D126" s="16" t="s">
        <v>35</v>
      </c>
      <c r="E126" s="16" t="s">
        <v>38</v>
      </c>
      <c r="F126" s="24" t="s">
        <v>25</v>
      </c>
      <c r="G126" s="29">
        <v>395</v>
      </c>
      <c r="H126" s="29">
        <v>42.8</v>
      </c>
      <c r="I126" s="5"/>
    </row>
    <row r="127" spans="1:9" ht="15" customHeight="1">
      <c r="A127" s="67"/>
      <c r="B127" s="75" t="s">
        <v>50</v>
      </c>
      <c r="C127" s="11">
        <v>2007</v>
      </c>
      <c r="D127" s="16" t="s">
        <v>35</v>
      </c>
      <c r="E127" s="16" t="s">
        <v>38</v>
      </c>
      <c r="F127" s="24" t="s">
        <v>25</v>
      </c>
      <c r="G127" s="29">
        <v>512</v>
      </c>
      <c r="H127" s="29">
        <v>57.8</v>
      </c>
      <c r="I127" s="5"/>
    </row>
    <row r="128" spans="1:9" ht="15" customHeight="1">
      <c r="A128" s="67"/>
      <c r="B128" s="75"/>
      <c r="C128" s="11">
        <v>2008</v>
      </c>
      <c r="D128" s="16" t="s">
        <v>35</v>
      </c>
      <c r="E128" s="16" t="s">
        <v>38</v>
      </c>
      <c r="F128" s="24" t="s">
        <v>25</v>
      </c>
      <c r="G128" s="29">
        <v>478</v>
      </c>
      <c r="H128" s="29">
        <v>53.5</v>
      </c>
      <c r="I128" s="5"/>
    </row>
    <row r="129" spans="1:10" ht="15" customHeight="1">
      <c r="A129" s="67"/>
      <c r="B129" s="75"/>
      <c r="C129" s="11">
        <v>2009</v>
      </c>
      <c r="D129" s="16" t="s">
        <v>35</v>
      </c>
      <c r="E129" s="16" t="s">
        <v>38</v>
      </c>
      <c r="F129" s="24" t="s">
        <v>25</v>
      </c>
      <c r="G129" s="29">
        <v>457</v>
      </c>
      <c r="H129" s="29">
        <v>50.1</v>
      </c>
      <c r="I129" s="5"/>
    </row>
    <row r="130" spans="1:10" ht="15" customHeight="1">
      <c r="A130" s="67"/>
      <c r="B130" s="75"/>
      <c r="C130" s="11">
        <v>2010</v>
      </c>
      <c r="D130" s="16" t="s">
        <v>35</v>
      </c>
      <c r="E130" s="16" t="s">
        <v>38</v>
      </c>
      <c r="F130" s="24" t="s">
        <v>25</v>
      </c>
      <c r="G130" s="29">
        <v>438</v>
      </c>
      <c r="H130" s="29">
        <v>47.9</v>
      </c>
      <c r="I130" s="5"/>
    </row>
    <row r="131" spans="1:10" ht="15" customHeight="1">
      <c r="A131" s="77"/>
      <c r="B131" s="75" t="s">
        <v>51</v>
      </c>
      <c r="C131" s="11">
        <v>2007</v>
      </c>
      <c r="D131" s="16" t="s">
        <v>35</v>
      </c>
      <c r="E131" s="16" t="s">
        <v>38</v>
      </c>
      <c r="F131" s="24" t="s">
        <v>25</v>
      </c>
      <c r="G131" s="29">
        <v>472.5</v>
      </c>
      <c r="H131" s="29">
        <v>44.7</v>
      </c>
      <c r="I131" s="5"/>
    </row>
    <row r="132" spans="1:10" ht="15" customHeight="1">
      <c r="A132" s="77"/>
      <c r="B132" s="75"/>
      <c r="C132" s="11">
        <v>2008</v>
      </c>
      <c r="D132" s="16" t="s">
        <v>35</v>
      </c>
      <c r="E132" s="16" t="s">
        <v>38</v>
      </c>
      <c r="F132" s="24" t="s">
        <v>25</v>
      </c>
      <c r="G132" s="29">
        <v>455.7</v>
      </c>
      <c r="H132" s="29">
        <v>41.5</v>
      </c>
      <c r="I132" s="5"/>
    </row>
    <row r="133" spans="1:10" ht="15" customHeight="1">
      <c r="A133" s="77"/>
      <c r="B133" s="75"/>
      <c r="C133" s="11">
        <v>2009</v>
      </c>
      <c r="D133" s="16" t="s">
        <v>35</v>
      </c>
      <c r="E133" s="16" t="s">
        <v>38</v>
      </c>
      <c r="F133" s="24" t="s">
        <v>25</v>
      </c>
      <c r="G133" s="29">
        <v>452.6</v>
      </c>
      <c r="H133" s="29">
        <v>39.299999999999997</v>
      </c>
      <c r="I133" s="5"/>
    </row>
    <row r="134" spans="1:10" ht="15" customHeight="1">
      <c r="A134" s="77"/>
      <c r="B134" s="75"/>
      <c r="C134" s="11">
        <v>2010</v>
      </c>
      <c r="D134" s="16" t="s">
        <v>35</v>
      </c>
      <c r="E134" s="16" t="s">
        <v>38</v>
      </c>
      <c r="F134" s="24" t="s">
        <v>25</v>
      </c>
      <c r="G134" s="29">
        <v>437.1</v>
      </c>
      <c r="H134" s="29">
        <v>38</v>
      </c>
      <c r="I134" s="5"/>
    </row>
    <row r="135" spans="1:10" ht="15" customHeight="1">
      <c r="A135" s="67"/>
      <c r="B135" s="75" t="s">
        <v>52</v>
      </c>
      <c r="C135" s="11">
        <v>2007</v>
      </c>
      <c r="D135" s="16" t="s">
        <v>35</v>
      </c>
      <c r="E135" s="16" t="s">
        <v>38</v>
      </c>
      <c r="F135" s="24" t="s">
        <v>25</v>
      </c>
      <c r="G135" s="29">
        <v>88.8</v>
      </c>
      <c r="H135" s="29">
        <v>13.2</v>
      </c>
      <c r="I135" s="5"/>
    </row>
    <row r="136" spans="1:10" ht="15" customHeight="1">
      <c r="A136" s="67"/>
      <c r="B136" s="75"/>
      <c r="C136" s="11">
        <v>2008</v>
      </c>
      <c r="D136" s="16" t="s">
        <v>35</v>
      </c>
      <c r="E136" s="16" t="s">
        <v>38</v>
      </c>
      <c r="F136" s="24" t="s">
        <v>25</v>
      </c>
      <c r="G136" s="29">
        <v>84.7</v>
      </c>
      <c r="H136" s="29">
        <v>11.8</v>
      </c>
      <c r="I136" s="5"/>
    </row>
    <row r="137" spans="1:10" ht="15" customHeight="1">
      <c r="A137" s="67"/>
      <c r="B137" s="75"/>
      <c r="C137" s="11">
        <v>2009</v>
      </c>
      <c r="D137" s="16" t="s">
        <v>35</v>
      </c>
      <c r="E137" s="16" t="s">
        <v>38</v>
      </c>
      <c r="F137" s="24" t="s">
        <v>25</v>
      </c>
      <c r="G137" s="29">
        <v>80.599999999999994</v>
      </c>
      <c r="H137" s="29">
        <v>11</v>
      </c>
      <c r="I137" s="5"/>
    </row>
    <row r="138" spans="1:10" ht="15" customHeight="1">
      <c r="A138" s="67"/>
      <c r="B138" s="75"/>
      <c r="C138" s="11">
        <v>2010</v>
      </c>
      <c r="D138" s="16" t="s">
        <v>35</v>
      </c>
      <c r="E138" s="16" t="s">
        <v>38</v>
      </c>
      <c r="F138" s="24" t="s">
        <v>25</v>
      </c>
      <c r="G138" s="29">
        <v>81.5</v>
      </c>
      <c r="H138" s="29">
        <v>11.087999999999999</v>
      </c>
      <c r="I138" s="5"/>
    </row>
    <row r="139" spans="1:10" ht="15" customHeight="1">
      <c r="A139" s="67"/>
      <c r="B139" s="75" t="s">
        <v>53</v>
      </c>
      <c r="C139" s="11">
        <v>2007</v>
      </c>
      <c r="D139" s="16" t="s">
        <v>35</v>
      </c>
      <c r="E139" s="16" t="s">
        <v>38</v>
      </c>
      <c r="F139" s="24" t="s">
        <v>25</v>
      </c>
      <c r="G139" s="29">
        <v>410</v>
      </c>
      <c r="H139" s="29">
        <v>44.8</v>
      </c>
      <c r="I139" s="5"/>
      <c r="J139"/>
    </row>
    <row r="140" spans="1:10" ht="15" customHeight="1">
      <c r="A140" s="67"/>
      <c r="B140" s="75"/>
      <c r="C140" s="11">
        <v>2008</v>
      </c>
      <c r="D140" s="16" t="s">
        <v>35</v>
      </c>
      <c r="E140" s="16" t="s">
        <v>38</v>
      </c>
      <c r="F140" s="24" t="s">
        <v>25</v>
      </c>
      <c r="G140" s="29">
        <v>421</v>
      </c>
      <c r="H140" s="29">
        <v>44.7</v>
      </c>
      <c r="I140" s="5"/>
      <c r="J140"/>
    </row>
    <row r="141" spans="1:10" ht="15" customHeight="1">
      <c r="A141" s="67"/>
      <c r="B141" s="75"/>
      <c r="C141" s="11">
        <v>2009</v>
      </c>
      <c r="D141" s="16" t="s">
        <v>35</v>
      </c>
      <c r="E141" s="16" t="s">
        <v>38</v>
      </c>
      <c r="F141" s="24" t="s">
        <v>25</v>
      </c>
      <c r="G141" s="29">
        <v>440</v>
      </c>
      <c r="H141" s="29">
        <v>43.6</v>
      </c>
      <c r="I141" s="5"/>
    </row>
    <row r="142" spans="1:10" ht="15" customHeight="1">
      <c r="A142" s="67"/>
      <c r="B142" s="75"/>
      <c r="C142" s="11">
        <v>2010</v>
      </c>
      <c r="D142" s="16" t="s">
        <v>35</v>
      </c>
      <c r="E142" s="16" t="s">
        <v>38</v>
      </c>
      <c r="F142" s="24" t="s">
        <v>25</v>
      </c>
      <c r="G142" s="29">
        <v>479</v>
      </c>
      <c r="H142" s="29">
        <v>48.8</v>
      </c>
      <c r="I142" s="5"/>
    </row>
    <row r="143" spans="1:10" ht="24.75" customHeight="1">
      <c r="A143" s="39">
        <v>8</v>
      </c>
      <c r="B143" s="74" t="s">
        <v>54</v>
      </c>
      <c r="C143" s="74"/>
      <c r="D143" s="74"/>
      <c r="E143" s="74"/>
      <c r="F143" s="74"/>
      <c r="G143" s="74"/>
      <c r="H143" s="74"/>
      <c r="I143" s="5"/>
    </row>
    <row r="144" spans="1:10" ht="15" customHeight="1">
      <c r="A144" s="76"/>
      <c r="B144" s="75" t="s">
        <v>55</v>
      </c>
      <c r="C144" s="11">
        <v>2007</v>
      </c>
      <c r="D144" s="16" t="s">
        <v>35</v>
      </c>
      <c r="E144" s="16" t="s">
        <v>38</v>
      </c>
      <c r="F144" s="24" t="s">
        <v>25</v>
      </c>
      <c r="G144" s="27">
        <v>147085.20000000001</v>
      </c>
      <c r="H144" s="27">
        <v>17244</v>
      </c>
      <c r="I144" s="5"/>
    </row>
    <row r="145" spans="1:9" ht="15" customHeight="1">
      <c r="A145" s="76"/>
      <c r="B145" s="75"/>
      <c r="C145" s="11">
        <v>2008</v>
      </c>
      <c r="D145" s="16" t="s">
        <v>35</v>
      </c>
      <c r="E145" s="16" t="s">
        <v>38</v>
      </c>
      <c r="F145" s="24" t="s">
        <v>25</v>
      </c>
      <c r="G145" s="27">
        <v>151047.79999999999</v>
      </c>
      <c r="H145" s="27">
        <v>18023.3</v>
      </c>
      <c r="I145" s="5"/>
    </row>
    <row r="146" spans="1:9" ht="15" customHeight="1">
      <c r="A146" s="76"/>
      <c r="B146" s="75"/>
      <c r="C146" s="11">
        <v>2009</v>
      </c>
      <c r="D146" s="16" t="s">
        <v>35</v>
      </c>
      <c r="E146" s="16" t="s">
        <v>38</v>
      </c>
      <c r="F146" s="24" t="s">
        <v>25</v>
      </c>
      <c r="G146" s="27">
        <v>154550.6</v>
      </c>
      <c r="H146" s="27">
        <v>18883</v>
      </c>
      <c r="I146" s="5"/>
    </row>
    <row r="147" spans="1:9" ht="15" customHeight="1">
      <c r="A147" s="76"/>
      <c r="B147" s="75"/>
      <c r="C147" s="11">
        <v>2010</v>
      </c>
      <c r="D147" s="16" t="s">
        <v>35</v>
      </c>
      <c r="E147" s="16" t="s">
        <v>38</v>
      </c>
      <c r="F147" s="24" t="s">
        <v>25</v>
      </c>
      <c r="G147" s="27">
        <v>152225.01199999999</v>
      </c>
      <c r="H147" s="27">
        <v>19075.668000000001</v>
      </c>
      <c r="I147" s="5"/>
    </row>
    <row r="148" spans="1:9" ht="15" customHeight="1">
      <c r="A148" s="67"/>
      <c r="B148" s="75" t="s">
        <v>56</v>
      </c>
      <c r="C148" s="11">
        <v>2007</v>
      </c>
      <c r="D148" s="16" t="s">
        <v>35</v>
      </c>
      <c r="E148" s="16" t="s">
        <v>38</v>
      </c>
      <c r="F148" s="24" t="s">
        <v>25</v>
      </c>
      <c r="G148" s="27">
        <v>28775.3</v>
      </c>
      <c r="H148" s="27">
        <v>3167.1</v>
      </c>
      <c r="I148" s="5"/>
    </row>
    <row r="149" spans="1:9" ht="15" customHeight="1">
      <c r="A149" s="67"/>
      <c r="B149" s="75"/>
      <c r="C149" s="11">
        <v>2008</v>
      </c>
      <c r="D149" s="16" t="s">
        <v>35</v>
      </c>
      <c r="E149" s="16" t="s">
        <v>38</v>
      </c>
      <c r="F149" s="24" t="s">
        <v>25</v>
      </c>
      <c r="G149" s="27">
        <v>29251.200000000001</v>
      </c>
      <c r="H149" s="27">
        <v>3804.5</v>
      </c>
      <c r="I149" s="5"/>
    </row>
    <row r="150" spans="1:9" ht="15" customHeight="1">
      <c r="A150" s="67"/>
      <c r="B150" s="75"/>
      <c r="C150" s="11">
        <v>2009</v>
      </c>
      <c r="D150" s="16" t="s">
        <v>35</v>
      </c>
      <c r="E150" s="16" t="s">
        <v>38</v>
      </c>
      <c r="F150" s="24" t="s">
        <v>25</v>
      </c>
      <c r="G150" s="27">
        <v>31500.1</v>
      </c>
      <c r="H150" s="27">
        <v>4264</v>
      </c>
      <c r="I150" s="5"/>
    </row>
    <row r="151" spans="1:9" ht="15" customHeight="1">
      <c r="A151" s="67"/>
      <c r="B151" s="75"/>
      <c r="C151" s="11">
        <v>2010</v>
      </c>
      <c r="D151" s="16" t="s">
        <v>35</v>
      </c>
      <c r="E151" s="16" t="s">
        <v>38</v>
      </c>
      <c r="F151" s="24" t="s">
        <v>25</v>
      </c>
      <c r="G151" s="27"/>
      <c r="H151" s="27"/>
      <c r="I151" s="5"/>
    </row>
    <row r="152" spans="1:9" ht="30.75" customHeight="1">
      <c r="A152" s="39">
        <v>9</v>
      </c>
      <c r="B152" s="74" t="s">
        <v>57</v>
      </c>
      <c r="C152" s="74"/>
      <c r="D152" s="74"/>
      <c r="E152" s="74"/>
      <c r="F152" s="74"/>
      <c r="G152" s="74"/>
      <c r="H152" s="74"/>
      <c r="I152" s="5"/>
    </row>
    <row r="153" spans="1:9" ht="15" customHeight="1">
      <c r="A153" s="67"/>
      <c r="B153" s="75" t="s">
        <v>58</v>
      </c>
      <c r="C153" s="11">
        <v>2007</v>
      </c>
      <c r="D153" s="16" t="s">
        <v>35</v>
      </c>
      <c r="E153" s="16" t="s">
        <v>38</v>
      </c>
      <c r="F153" s="24" t="s">
        <v>25</v>
      </c>
      <c r="G153" s="29">
        <v>33808</v>
      </c>
      <c r="H153" s="29">
        <v>4718.3</v>
      </c>
      <c r="I153" s="5"/>
    </row>
    <row r="154" spans="1:9" ht="15" customHeight="1">
      <c r="A154" s="67"/>
      <c r="B154" s="75"/>
      <c r="C154" s="11">
        <v>2008</v>
      </c>
      <c r="D154" s="16" t="s">
        <v>35</v>
      </c>
      <c r="E154" s="16" t="s">
        <v>38</v>
      </c>
      <c r="F154" s="24" t="s">
        <v>25</v>
      </c>
      <c r="G154" s="29">
        <v>35215.699999999997</v>
      </c>
      <c r="H154" s="29">
        <v>5089.2</v>
      </c>
      <c r="I154" s="5"/>
    </row>
    <row r="155" spans="1:9" ht="15" customHeight="1">
      <c r="A155" s="67"/>
      <c r="B155" s="75"/>
      <c r="C155" s="11">
        <v>2009</v>
      </c>
      <c r="D155" s="16" t="s">
        <v>35</v>
      </c>
      <c r="E155" s="16" t="s">
        <v>38</v>
      </c>
      <c r="F155" s="24" t="s">
        <v>25</v>
      </c>
      <c r="G155" s="29">
        <v>39058</v>
      </c>
      <c r="H155" s="29">
        <v>5717.9</v>
      </c>
      <c r="I155" s="5"/>
    </row>
    <row r="156" spans="1:9" ht="15" customHeight="1">
      <c r="A156" s="67"/>
      <c r="B156" s="75"/>
      <c r="C156" s="11">
        <v>2010</v>
      </c>
      <c r="D156" s="16" t="s">
        <v>35</v>
      </c>
      <c r="E156" s="16" t="s">
        <v>38</v>
      </c>
      <c r="F156" s="24" t="s">
        <v>25</v>
      </c>
      <c r="G156" s="29">
        <v>37528.084999999999</v>
      </c>
      <c r="H156" s="29">
        <v>5460.5940000000001</v>
      </c>
      <c r="I156" s="5"/>
    </row>
    <row r="157" spans="1:9" ht="15" customHeight="1">
      <c r="A157" s="67"/>
      <c r="B157" s="75" t="s">
        <v>59</v>
      </c>
      <c r="C157" s="11">
        <v>2007</v>
      </c>
      <c r="D157" s="16" t="s">
        <v>35</v>
      </c>
      <c r="E157" s="16" t="s">
        <v>38</v>
      </c>
      <c r="F157" s="24" t="s">
        <v>25</v>
      </c>
      <c r="G157" s="29">
        <v>9843.2000000000007</v>
      </c>
      <c r="H157" s="29">
        <v>1340.2</v>
      </c>
      <c r="I157" s="5"/>
    </row>
    <row r="158" spans="1:9" ht="15" customHeight="1">
      <c r="A158" s="67"/>
      <c r="B158" s="75"/>
      <c r="C158" s="11">
        <v>2008</v>
      </c>
      <c r="D158" s="16" t="s">
        <v>35</v>
      </c>
      <c r="E158" s="16" t="s">
        <v>38</v>
      </c>
      <c r="F158" s="24" t="s">
        <v>25</v>
      </c>
      <c r="G158" s="29">
        <v>11593.4</v>
      </c>
      <c r="H158" s="29">
        <v>1526.2</v>
      </c>
      <c r="I158" s="5"/>
    </row>
    <row r="159" spans="1:9" ht="15" customHeight="1">
      <c r="A159" s="67"/>
      <c r="B159" s="75"/>
      <c r="C159" s="11">
        <v>2009</v>
      </c>
      <c r="D159" s="16" t="s">
        <v>35</v>
      </c>
      <c r="E159" s="16" t="s">
        <v>38</v>
      </c>
      <c r="F159" s="24" t="s">
        <v>25</v>
      </c>
      <c r="G159" s="29">
        <v>11498.7</v>
      </c>
      <c r="H159" s="29">
        <v>1659.9</v>
      </c>
      <c r="I159" s="5"/>
    </row>
    <row r="160" spans="1:9" ht="15" customHeight="1">
      <c r="A160" s="67"/>
      <c r="B160" s="75"/>
      <c r="C160" s="11">
        <v>2010</v>
      </c>
      <c r="D160" s="16" t="s">
        <v>35</v>
      </c>
      <c r="E160" s="16" t="s">
        <v>38</v>
      </c>
      <c r="F160" s="24" t="s">
        <v>25</v>
      </c>
      <c r="G160" s="29">
        <v>11522.245000000001</v>
      </c>
      <c r="H160" s="29">
        <v>1415.9469999999999</v>
      </c>
      <c r="I160" s="5"/>
    </row>
    <row r="161" spans="1:10" ht="15" customHeight="1">
      <c r="A161" s="67"/>
      <c r="B161" s="75" t="s">
        <v>60</v>
      </c>
      <c r="C161" s="11">
        <v>2007</v>
      </c>
      <c r="D161" s="16" t="s">
        <v>35</v>
      </c>
      <c r="E161" s="16" t="s">
        <v>38</v>
      </c>
      <c r="F161" s="24" t="s">
        <v>25</v>
      </c>
      <c r="G161" s="29">
        <v>20438.32</v>
      </c>
      <c r="H161" s="29">
        <v>1166.01</v>
      </c>
      <c r="I161" s="5"/>
    </row>
    <row r="162" spans="1:10" ht="15" customHeight="1">
      <c r="A162" s="67"/>
      <c r="B162" s="75"/>
      <c r="C162" s="11">
        <v>2008</v>
      </c>
      <c r="D162" s="16" t="s">
        <v>35</v>
      </c>
      <c r="E162" s="16" t="s">
        <v>38</v>
      </c>
      <c r="F162" s="24" t="s">
        <v>25</v>
      </c>
      <c r="G162" s="29">
        <v>20726.509999999998</v>
      </c>
      <c r="H162" s="29">
        <v>1287.7</v>
      </c>
      <c r="I162" s="5"/>
    </row>
    <row r="163" spans="1:10" ht="15" customHeight="1">
      <c r="A163" s="67"/>
      <c r="B163" s="75"/>
      <c r="C163" s="11">
        <v>2009</v>
      </c>
      <c r="D163" s="16" t="s">
        <v>35</v>
      </c>
      <c r="E163" s="16" t="s">
        <v>38</v>
      </c>
      <c r="F163" s="24" t="s">
        <v>25</v>
      </c>
      <c r="G163" s="29">
        <v>20655.09</v>
      </c>
      <c r="H163" s="29">
        <v>1090.82</v>
      </c>
      <c r="I163" s="5"/>
    </row>
    <row r="164" spans="1:10" ht="15" customHeight="1">
      <c r="A164" s="67"/>
      <c r="B164" s="75"/>
      <c r="C164" s="11">
        <v>2010</v>
      </c>
      <c r="D164" s="16" t="s">
        <v>35</v>
      </c>
      <c r="E164" s="16" t="s">
        <v>38</v>
      </c>
      <c r="F164" s="24" t="s">
        <v>25</v>
      </c>
      <c r="G164" s="29">
        <v>22215.655999999999</v>
      </c>
      <c r="H164" s="29">
        <v>1108.7449999999999</v>
      </c>
      <c r="I164" s="5"/>
      <c r="J164"/>
    </row>
    <row r="165" spans="1:10" ht="15" customHeight="1">
      <c r="A165" s="76">
        <v>10</v>
      </c>
      <c r="B165" s="74" t="s">
        <v>61</v>
      </c>
      <c r="C165" s="11">
        <v>2007</v>
      </c>
      <c r="D165" s="16" t="s">
        <v>62</v>
      </c>
      <c r="E165" s="16" t="s">
        <v>38</v>
      </c>
      <c r="F165" s="24" t="s">
        <v>25</v>
      </c>
      <c r="G165" s="29">
        <v>1441.8</v>
      </c>
      <c r="H165" s="29">
        <v>891.2</v>
      </c>
      <c r="I165" s="5"/>
      <c r="J165"/>
    </row>
    <row r="166" spans="1:10" ht="15" customHeight="1">
      <c r="A166" s="76"/>
      <c r="B166" s="74"/>
      <c r="C166" s="11">
        <v>2008</v>
      </c>
      <c r="D166" s="16" t="s">
        <v>62</v>
      </c>
      <c r="E166" s="16" t="s">
        <v>38</v>
      </c>
      <c r="F166" s="24" t="s">
        <v>25</v>
      </c>
      <c r="G166" s="29">
        <v>1486.1</v>
      </c>
      <c r="H166" s="29">
        <v>932.2</v>
      </c>
      <c r="I166" s="5"/>
      <c r="J166"/>
    </row>
    <row r="167" spans="1:10" ht="15" customHeight="1">
      <c r="A167" s="76"/>
      <c r="B167" s="74"/>
      <c r="C167" s="11">
        <v>2009</v>
      </c>
      <c r="D167" s="16" t="s">
        <v>62</v>
      </c>
      <c r="E167" s="16" t="s">
        <v>38</v>
      </c>
      <c r="F167" s="24" t="s">
        <v>25</v>
      </c>
      <c r="G167" s="29">
        <v>1442.1</v>
      </c>
      <c r="H167" s="29">
        <v>955.8</v>
      </c>
      <c r="I167" s="5"/>
      <c r="J167"/>
    </row>
    <row r="168" spans="1:10" ht="15" customHeight="1">
      <c r="A168" s="76"/>
      <c r="B168" s="74"/>
      <c r="C168" s="11">
        <v>2010</v>
      </c>
      <c r="D168" s="16" t="s">
        <v>62</v>
      </c>
      <c r="E168" s="16" t="s">
        <v>38</v>
      </c>
      <c r="F168" s="24" t="s">
        <v>25</v>
      </c>
      <c r="G168" s="29">
        <v>1461.09</v>
      </c>
      <c r="H168" s="29">
        <v>988.56</v>
      </c>
      <c r="I168" s="5"/>
    </row>
    <row r="169" spans="1:10" ht="15" customHeight="1">
      <c r="A169" s="67"/>
      <c r="B169" s="75" t="s">
        <v>63</v>
      </c>
      <c r="C169" s="11">
        <v>2007</v>
      </c>
      <c r="D169" s="16" t="s">
        <v>62</v>
      </c>
      <c r="E169" s="16" t="s">
        <v>40</v>
      </c>
      <c r="F169" s="24" t="s">
        <v>25</v>
      </c>
      <c r="G169" s="29">
        <v>286.39999999999998</v>
      </c>
      <c r="H169" s="29">
        <v>142.6</v>
      </c>
      <c r="I169" s="5"/>
    </row>
    <row r="170" spans="1:10" ht="15" customHeight="1">
      <c r="A170" s="67"/>
      <c r="B170" s="75"/>
      <c r="C170" s="11">
        <v>2008</v>
      </c>
      <c r="D170" s="16" t="s">
        <v>62</v>
      </c>
      <c r="E170" s="16" t="s">
        <v>40</v>
      </c>
      <c r="F170" s="24" t="s">
        <v>25</v>
      </c>
      <c r="G170" s="29">
        <v>266.89999999999998</v>
      </c>
      <c r="H170" s="29">
        <v>143.1</v>
      </c>
      <c r="I170" s="5"/>
    </row>
    <row r="171" spans="1:10" ht="15" customHeight="1">
      <c r="A171" s="67"/>
      <c r="B171" s="75"/>
      <c r="C171" s="11">
        <v>2009</v>
      </c>
      <c r="D171" s="16" t="s">
        <v>62</v>
      </c>
      <c r="E171" s="16" t="s">
        <v>40</v>
      </c>
      <c r="F171" s="24" t="s">
        <v>25</v>
      </c>
      <c r="G171" s="29">
        <v>251.8</v>
      </c>
      <c r="H171" s="29">
        <v>129.4</v>
      </c>
      <c r="I171" s="5"/>
    </row>
    <row r="172" spans="1:10" ht="15" customHeight="1">
      <c r="A172" s="67"/>
      <c r="B172" s="75"/>
      <c r="C172" s="11">
        <v>2010</v>
      </c>
      <c r="D172" s="16" t="s">
        <v>62</v>
      </c>
      <c r="E172" s="16" t="s">
        <v>40</v>
      </c>
      <c r="F172" s="24" t="s">
        <v>25</v>
      </c>
      <c r="G172" s="29">
        <v>263.56158787437573</v>
      </c>
      <c r="H172" s="29">
        <v>128.83475261399158</v>
      </c>
      <c r="I172" s="5"/>
    </row>
    <row r="173" spans="1:10" ht="15" customHeight="1">
      <c r="A173" s="76">
        <v>11</v>
      </c>
      <c r="B173" s="74" t="s">
        <v>64</v>
      </c>
      <c r="C173" s="11">
        <v>2007</v>
      </c>
      <c r="D173" s="16" t="s">
        <v>62</v>
      </c>
      <c r="E173" s="16" t="s">
        <v>38</v>
      </c>
      <c r="F173" s="24" t="s">
        <v>25</v>
      </c>
      <c r="G173" s="29">
        <v>5583</v>
      </c>
      <c r="H173" s="29">
        <v>475</v>
      </c>
      <c r="I173" s="5"/>
    </row>
    <row r="174" spans="1:10" ht="15" customHeight="1">
      <c r="A174" s="76"/>
      <c r="B174" s="74"/>
      <c r="C174" s="11">
        <v>2008</v>
      </c>
      <c r="D174" s="16" t="s">
        <v>62</v>
      </c>
      <c r="E174" s="16" t="s">
        <v>38</v>
      </c>
      <c r="F174" s="24" t="s">
        <v>25</v>
      </c>
      <c r="G174" s="29">
        <v>5437</v>
      </c>
      <c r="H174" s="29">
        <v>455</v>
      </c>
      <c r="I174" s="5"/>
    </row>
    <row r="175" spans="1:10" ht="15" customHeight="1">
      <c r="A175" s="76"/>
      <c r="B175" s="74"/>
      <c r="C175" s="11">
        <v>2009</v>
      </c>
      <c r="D175" s="16" t="s">
        <v>62</v>
      </c>
      <c r="E175" s="16" t="s">
        <v>38</v>
      </c>
      <c r="F175" s="24" t="s">
        <v>25</v>
      </c>
      <c r="G175" s="29">
        <v>4572</v>
      </c>
      <c r="H175" s="29">
        <v>414</v>
      </c>
      <c r="I175" s="5"/>
    </row>
    <row r="176" spans="1:10" ht="15" customHeight="1">
      <c r="A176" s="76"/>
      <c r="B176" s="74"/>
      <c r="C176" s="11">
        <v>2010</v>
      </c>
      <c r="D176" s="16" t="s">
        <v>62</v>
      </c>
      <c r="E176" s="16" t="s">
        <v>38</v>
      </c>
      <c r="F176" s="24" t="s">
        <v>25</v>
      </c>
      <c r="G176" s="29">
        <v>3907</v>
      </c>
      <c r="H176" s="29">
        <v>352</v>
      </c>
      <c r="I176" s="5"/>
    </row>
    <row r="177" spans="1:9" ht="15" customHeight="1">
      <c r="A177" s="67"/>
      <c r="B177" s="75" t="s">
        <v>65</v>
      </c>
      <c r="C177" s="11">
        <v>2007</v>
      </c>
      <c r="D177" s="16" t="s">
        <v>62</v>
      </c>
      <c r="E177" s="16" t="s">
        <v>38</v>
      </c>
      <c r="F177" s="24" t="s">
        <v>25</v>
      </c>
      <c r="G177" s="29">
        <v>15</v>
      </c>
      <c r="H177" s="29">
        <v>10</v>
      </c>
      <c r="I177" s="5"/>
    </row>
    <row r="178" spans="1:9" ht="15" customHeight="1">
      <c r="A178" s="67"/>
      <c r="B178" s="75"/>
      <c r="C178" s="11">
        <v>2008</v>
      </c>
      <c r="D178" s="16" t="s">
        <v>62</v>
      </c>
      <c r="E178" s="16" t="s">
        <v>38</v>
      </c>
      <c r="F178" s="24" t="s">
        <v>25</v>
      </c>
      <c r="G178" s="29">
        <v>14.3</v>
      </c>
      <c r="H178" s="29">
        <v>9.8000000000000007</v>
      </c>
      <c r="I178" s="5"/>
    </row>
    <row r="179" spans="1:9" ht="15" customHeight="1">
      <c r="A179" s="67"/>
      <c r="B179" s="75"/>
      <c r="C179" s="11">
        <v>2009</v>
      </c>
      <c r="D179" s="16" t="s">
        <v>62</v>
      </c>
      <c r="E179" s="16" t="s">
        <v>38</v>
      </c>
      <c r="F179" s="24" t="s">
        <v>25</v>
      </c>
      <c r="G179" s="29">
        <v>11.9</v>
      </c>
      <c r="H179" s="29">
        <v>8.9</v>
      </c>
      <c r="I179" s="5"/>
    </row>
    <row r="180" spans="1:9" ht="15" customHeight="1">
      <c r="A180" s="67"/>
      <c r="B180" s="75"/>
      <c r="C180" s="11">
        <v>2010</v>
      </c>
      <c r="D180" s="16" t="s">
        <v>62</v>
      </c>
      <c r="E180" s="16" t="s">
        <v>38</v>
      </c>
      <c r="F180" s="24" t="s">
        <v>25</v>
      </c>
      <c r="G180" s="29">
        <v>10.23</v>
      </c>
      <c r="H180" s="29">
        <v>7.59</v>
      </c>
      <c r="I180" s="5"/>
    </row>
    <row r="181" spans="1:9" ht="15" customHeight="1">
      <c r="A181" s="76">
        <v>12</v>
      </c>
      <c r="B181" s="74" t="s">
        <v>66</v>
      </c>
      <c r="C181" s="11">
        <v>2007</v>
      </c>
      <c r="D181" s="16" t="s">
        <v>62</v>
      </c>
      <c r="E181" s="16" t="s">
        <v>38</v>
      </c>
      <c r="F181" s="24" t="s">
        <v>25</v>
      </c>
      <c r="G181" s="29" t="s">
        <v>25</v>
      </c>
      <c r="H181" s="31">
        <v>-3578</v>
      </c>
      <c r="I181" s="5"/>
    </row>
    <row r="182" spans="1:9" ht="15" customHeight="1">
      <c r="A182" s="76"/>
      <c r="B182" s="74"/>
      <c r="C182" s="11">
        <v>2008</v>
      </c>
      <c r="D182" s="16" t="s">
        <v>62</v>
      </c>
      <c r="E182" s="16" t="s">
        <v>38</v>
      </c>
      <c r="F182" s="24" t="s">
        <v>25</v>
      </c>
      <c r="G182" s="29" t="s">
        <v>25</v>
      </c>
      <c r="H182" s="32">
        <v>-2917</v>
      </c>
      <c r="I182" s="5"/>
    </row>
    <row r="183" spans="1:9" ht="15" customHeight="1">
      <c r="A183" s="76"/>
      <c r="B183" s="74"/>
      <c r="C183" s="11">
        <v>2009</v>
      </c>
      <c r="D183" s="16" t="s">
        <v>62</v>
      </c>
      <c r="E183" s="16" t="s">
        <v>38</v>
      </c>
      <c r="F183" s="24" t="s">
        <v>25</v>
      </c>
      <c r="G183" s="29" t="s">
        <v>25</v>
      </c>
      <c r="H183" s="33">
        <v>-3163</v>
      </c>
      <c r="I183" s="5"/>
    </row>
    <row r="184" spans="1:9" ht="15" customHeight="1">
      <c r="A184" s="76"/>
      <c r="B184" s="74"/>
      <c r="C184" s="11">
        <v>2010</v>
      </c>
      <c r="D184" s="16" t="s">
        <v>62</v>
      </c>
      <c r="E184" s="16" t="s">
        <v>38</v>
      </c>
      <c r="F184" s="24" t="s">
        <v>25</v>
      </c>
      <c r="G184" s="29" t="s">
        <v>25</v>
      </c>
      <c r="H184" s="33">
        <v>-3194</v>
      </c>
      <c r="I184" s="5"/>
    </row>
    <row r="185" spans="1:9" ht="15" customHeight="1">
      <c r="A185" s="67"/>
      <c r="B185" s="75" t="s">
        <v>67</v>
      </c>
      <c r="C185" s="11">
        <v>2007</v>
      </c>
      <c r="D185" s="16" t="s">
        <v>62</v>
      </c>
      <c r="E185" s="16" t="s">
        <v>38</v>
      </c>
      <c r="F185" s="24" t="s">
        <v>25</v>
      </c>
      <c r="G185" s="34">
        <v>-47904</v>
      </c>
      <c r="H185" s="34">
        <v>-9357</v>
      </c>
      <c r="I185" s="5"/>
    </row>
    <row r="186" spans="1:9" ht="15" customHeight="1">
      <c r="A186" s="67"/>
      <c r="B186" s="75"/>
      <c r="C186" s="11">
        <v>2008</v>
      </c>
      <c r="D186" s="16" t="s">
        <v>62</v>
      </c>
      <c r="E186" s="16" t="s">
        <v>38</v>
      </c>
      <c r="F186" s="24" t="s">
        <v>25</v>
      </c>
      <c r="G186" s="34">
        <v>-38850</v>
      </c>
      <c r="H186" s="32">
        <v>-7677</v>
      </c>
      <c r="I186" s="45"/>
    </row>
    <row r="187" spans="1:9" ht="15" customHeight="1">
      <c r="A187" s="67"/>
      <c r="B187" s="75"/>
      <c r="C187" s="11">
        <v>2009</v>
      </c>
      <c r="D187" s="16" t="s">
        <v>62</v>
      </c>
      <c r="E187" s="16" t="s">
        <v>38</v>
      </c>
      <c r="F187" s="24" t="s">
        <v>25</v>
      </c>
      <c r="G187" s="31">
        <v>-41073</v>
      </c>
      <c r="H187" s="31">
        <v>-8123</v>
      </c>
      <c r="I187" s="45"/>
    </row>
    <row r="188" spans="1:9" ht="15" customHeight="1">
      <c r="A188" s="67"/>
      <c r="B188" s="75"/>
      <c r="C188" s="11">
        <v>2010</v>
      </c>
      <c r="D188" s="16" t="s">
        <v>62</v>
      </c>
      <c r="E188" s="16" t="s">
        <v>38</v>
      </c>
      <c r="F188" s="24" t="s">
        <v>25</v>
      </c>
      <c r="G188" s="31">
        <v>-45951</v>
      </c>
      <c r="H188" s="31">
        <v>-8494</v>
      </c>
      <c r="I188" s="45"/>
    </row>
    <row r="189" spans="1:9" ht="15" customHeight="1">
      <c r="A189" s="76"/>
      <c r="B189" s="75" t="s">
        <v>68</v>
      </c>
      <c r="C189" s="11">
        <v>2007</v>
      </c>
      <c r="D189" s="16" t="s">
        <v>62</v>
      </c>
      <c r="E189" s="16" t="s">
        <v>38</v>
      </c>
      <c r="F189" s="24" t="s">
        <v>25</v>
      </c>
      <c r="G189" s="29">
        <v>47904</v>
      </c>
      <c r="H189" s="29">
        <v>5779</v>
      </c>
      <c r="I189" s="5"/>
    </row>
    <row r="190" spans="1:9" ht="15" customHeight="1">
      <c r="A190" s="76"/>
      <c r="B190" s="75"/>
      <c r="C190" s="11">
        <v>2008</v>
      </c>
      <c r="D190" s="16" t="s">
        <v>62</v>
      </c>
      <c r="E190" s="16" t="s">
        <v>38</v>
      </c>
      <c r="F190" s="24" t="s">
        <v>25</v>
      </c>
      <c r="G190" s="29">
        <v>38850</v>
      </c>
      <c r="H190" s="29">
        <v>4760</v>
      </c>
      <c r="I190" s="5"/>
    </row>
    <row r="191" spans="1:9" ht="15" customHeight="1">
      <c r="A191" s="76"/>
      <c r="B191" s="75"/>
      <c r="C191" s="11">
        <v>2009</v>
      </c>
      <c r="D191" s="16" t="s">
        <v>62</v>
      </c>
      <c r="E191" s="16" t="s">
        <v>38</v>
      </c>
      <c r="F191" s="24" t="s">
        <v>25</v>
      </c>
      <c r="G191" s="29">
        <v>41073</v>
      </c>
      <c r="H191" s="29">
        <v>4960</v>
      </c>
      <c r="I191" s="5"/>
    </row>
    <row r="192" spans="1:9" ht="15" customHeight="1">
      <c r="A192" s="76"/>
      <c r="B192" s="75"/>
      <c r="C192" s="11">
        <v>2010</v>
      </c>
      <c r="D192" s="16" t="s">
        <v>62</v>
      </c>
      <c r="E192" s="16" t="s">
        <v>38</v>
      </c>
      <c r="F192" s="24" t="s">
        <v>25</v>
      </c>
      <c r="G192" s="29">
        <v>45951</v>
      </c>
      <c r="H192" s="29">
        <v>5300</v>
      </c>
      <c r="I192" s="5"/>
    </row>
    <row r="193" spans="1:9" ht="15" customHeight="1">
      <c r="A193" s="67"/>
      <c r="B193" s="75" t="s">
        <v>131</v>
      </c>
      <c r="C193" s="11">
        <v>2007</v>
      </c>
      <c r="D193" s="16" t="s">
        <v>62</v>
      </c>
      <c r="E193" s="16" t="s">
        <v>38</v>
      </c>
      <c r="F193" s="24" t="s">
        <v>25</v>
      </c>
      <c r="G193" s="34">
        <v>-20485</v>
      </c>
      <c r="H193" s="34">
        <v>-6312</v>
      </c>
      <c r="I193" s="5"/>
    </row>
    <row r="194" spans="1:9" ht="15" customHeight="1">
      <c r="A194" s="67"/>
      <c r="B194" s="75"/>
      <c r="C194" s="11">
        <v>2008</v>
      </c>
      <c r="D194" s="16" t="s">
        <v>62</v>
      </c>
      <c r="E194" s="16" t="s">
        <v>38</v>
      </c>
      <c r="F194" s="24" t="s">
        <v>25</v>
      </c>
      <c r="G194" s="34">
        <v>-14865</v>
      </c>
      <c r="H194" s="32">
        <v>-4240</v>
      </c>
      <c r="I194" s="5"/>
    </row>
    <row r="195" spans="1:9" ht="15" customHeight="1">
      <c r="A195" s="67"/>
      <c r="B195" s="75"/>
      <c r="C195" s="11">
        <v>2009</v>
      </c>
      <c r="D195" s="16" t="s">
        <v>62</v>
      </c>
      <c r="E195" s="16" t="s">
        <v>38</v>
      </c>
      <c r="F195" s="24" t="s">
        <v>25</v>
      </c>
      <c r="G195" s="35">
        <v>-1196</v>
      </c>
      <c r="H195" s="33">
        <v>-1634</v>
      </c>
      <c r="I195" s="5"/>
    </row>
    <row r="196" spans="1:9" ht="15" customHeight="1">
      <c r="A196" s="67"/>
      <c r="B196" s="75"/>
      <c r="C196" s="11">
        <v>2010</v>
      </c>
      <c r="D196" s="16" t="s">
        <v>62</v>
      </c>
      <c r="E196" s="16" t="s">
        <v>38</v>
      </c>
      <c r="F196" s="24" t="s">
        <v>25</v>
      </c>
      <c r="G196" s="35">
        <v>-2114</v>
      </c>
      <c r="H196" s="33">
        <v>-1744</v>
      </c>
      <c r="I196" s="5"/>
    </row>
    <row r="197" spans="1:9" ht="15" customHeight="1">
      <c r="A197" s="76">
        <v>13</v>
      </c>
      <c r="B197" s="74" t="s">
        <v>69</v>
      </c>
      <c r="C197" s="11">
        <v>2007</v>
      </c>
      <c r="D197" s="16" t="s">
        <v>70</v>
      </c>
      <c r="E197" s="16" t="s">
        <v>27</v>
      </c>
      <c r="F197" s="24" t="s">
        <v>25</v>
      </c>
      <c r="G197" s="14">
        <v>4078</v>
      </c>
      <c r="H197" s="14">
        <v>631</v>
      </c>
      <c r="I197" s="5"/>
    </row>
    <row r="198" spans="1:9" ht="15" customHeight="1">
      <c r="A198" s="76"/>
      <c r="B198" s="74"/>
      <c r="C198" s="11">
        <v>2008</v>
      </c>
      <c r="D198" s="16" t="s">
        <v>70</v>
      </c>
      <c r="E198" s="16" t="s">
        <v>27</v>
      </c>
      <c r="F198" s="24" t="s">
        <v>25</v>
      </c>
      <c r="G198" s="14">
        <v>4066</v>
      </c>
      <c r="H198" s="36">
        <v>616</v>
      </c>
      <c r="I198" s="5"/>
    </row>
    <row r="199" spans="1:9" ht="15" customHeight="1">
      <c r="A199" s="76"/>
      <c r="B199" s="74"/>
      <c r="C199" s="11">
        <v>2009</v>
      </c>
      <c r="D199" s="16" t="s">
        <v>70</v>
      </c>
      <c r="E199" s="16" t="s">
        <v>27</v>
      </c>
      <c r="F199" s="24" t="s">
        <v>25</v>
      </c>
      <c r="G199" s="37">
        <v>3779</v>
      </c>
      <c r="H199" s="38">
        <v>547</v>
      </c>
      <c r="I199" s="5"/>
    </row>
    <row r="200" spans="1:9" ht="15" customHeight="1">
      <c r="A200" s="76"/>
      <c r="B200" s="74"/>
      <c r="C200" s="11">
        <v>2010</v>
      </c>
      <c r="D200" s="16" t="s">
        <v>70</v>
      </c>
      <c r="E200" s="16" t="s">
        <v>27</v>
      </c>
      <c r="F200" s="24" t="s">
        <v>25</v>
      </c>
      <c r="G200" s="37">
        <v>3904.9</v>
      </c>
      <c r="H200" s="38">
        <v>461</v>
      </c>
      <c r="I200" s="5"/>
    </row>
    <row r="201" spans="1:9" ht="15" customHeight="1">
      <c r="A201" s="76">
        <v>14</v>
      </c>
      <c r="B201" s="74" t="s">
        <v>71</v>
      </c>
      <c r="C201" s="11">
        <v>2007</v>
      </c>
      <c r="D201" s="16" t="s">
        <v>72</v>
      </c>
      <c r="E201" s="16" t="s">
        <v>27</v>
      </c>
      <c r="F201" s="24" t="s">
        <v>25</v>
      </c>
      <c r="G201" s="14">
        <v>258909.7</v>
      </c>
      <c r="H201" s="14">
        <v>20220.2</v>
      </c>
      <c r="I201" s="5"/>
    </row>
    <row r="202" spans="1:9" ht="15" customHeight="1">
      <c r="A202" s="76"/>
      <c r="B202" s="74"/>
      <c r="C202" s="11">
        <v>2008</v>
      </c>
      <c r="D202" s="16" t="s">
        <v>72</v>
      </c>
      <c r="E202" s="16" t="s">
        <v>27</v>
      </c>
      <c r="F202" s="24" t="s">
        <v>25</v>
      </c>
      <c r="G202" s="14">
        <v>261232.9</v>
      </c>
      <c r="H202" s="36">
        <v>20286</v>
      </c>
      <c r="I202" s="5"/>
    </row>
    <row r="203" spans="1:9" ht="15" customHeight="1">
      <c r="A203" s="76"/>
      <c r="B203" s="74"/>
      <c r="C203" s="11">
        <v>2009</v>
      </c>
      <c r="D203" s="16" t="s">
        <v>72</v>
      </c>
      <c r="E203" s="16" t="s">
        <v>27</v>
      </c>
      <c r="F203" s="24" t="s">
        <v>25</v>
      </c>
      <c r="G203" s="37">
        <v>268372.2</v>
      </c>
      <c r="H203" s="38">
        <v>20974.1</v>
      </c>
      <c r="I203" s="5"/>
    </row>
    <row r="204" spans="1:9" ht="15" customHeight="1">
      <c r="A204" s="76"/>
      <c r="B204" s="74"/>
      <c r="C204" s="11">
        <v>2010</v>
      </c>
      <c r="D204" s="16" t="s">
        <v>72</v>
      </c>
      <c r="E204" s="16" t="s">
        <v>27</v>
      </c>
      <c r="F204" s="24" t="s">
        <v>25</v>
      </c>
      <c r="G204" s="37">
        <v>273759.8</v>
      </c>
      <c r="H204" s="38">
        <v>21263.7</v>
      </c>
      <c r="I204" s="5"/>
    </row>
    <row r="205" spans="1:9" ht="15" customHeight="1">
      <c r="A205" s="67"/>
      <c r="B205" s="75" t="s">
        <v>73</v>
      </c>
      <c r="C205" s="11">
        <v>2007</v>
      </c>
      <c r="D205" s="16" t="s">
        <v>72</v>
      </c>
      <c r="E205" s="16" t="s">
        <v>27</v>
      </c>
      <c r="F205" s="24" t="s">
        <v>25</v>
      </c>
      <c r="G205" s="14">
        <v>28455</v>
      </c>
      <c r="H205" s="14">
        <v>1423.4</v>
      </c>
      <c r="I205" s="5"/>
    </row>
    <row r="206" spans="1:9" ht="15" customHeight="1">
      <c r="A206" s="67"/>
      <c r="B206" s="75"/>
      <c r="C206" s="11">
        <v>2008</v>
      </c>
      <c r="D206" s="16" t="s">
        <v>72</v>
      </c>
      <c r="E206" s="16" t="s">
        <v>27</v>
      </c>
      <c r="F206" s="24" t="s">
        <v>25</v>
      </c>
      <c r="G206" s="14">
        <v>28474.400000000001</v>
      </c>
      <c r="H206" s="36">
        <v>1424.8</v>
      </c>
      <c r="I206" s="5"/>
    </row>
    <row r="207" spans="1:9" ht="15" customHeight="1">
      <c r="A207" s="67"/>
      <c r="B207" s="75"/>
      <c r="C207" s="11">
        <v>2009</v>
      </c>
      <c r="D207" s="16" t="s">
        <v>72</v>
      </c>
      <c r="E207" s="16" t="s">
        <v>27</v>
      </c>
      <c r="F207" s="24" t="s">
        <v>25</v>
      </c>
      <c r="G207" s="37">
        <v>28410.2</v>
      </c>
      <c r="H207" s="38">
        <v>1424.8</v>
      </c>
      <c r="I207" s="5"/>
    </row>
    <row r="208" spans="1:9" ht="15" customHeight="1">
      <c r="A208" s="67"/>
      <c r="B208" s="75"/>
      <c r="C208" s="11">
        <v>2010</v>
      </c>
      <c r="D208" s="16" t="s">
        <v>72</v>
      </c>
      <c r="E208" s="16" t="s">
        <v>27</v>
      </c>
      <c r="F208" s="24" t="s">
        <v>25</v>
      </c>
      <c r="G208" s="37">
        <v>28399.3</v>
      </c>
      <c r="H208" s="38">
        <v>1424.2</v>
      </c>
      <c r="I208" s="5"/>
    </row>
    <row r="209" spans="1:9" ht="15" customHeight="1">
      <c r="A209" s="67"/>
      <c r="B209" s="75" t="s">
        <v>74</v>
      </c>
      <c r="C209" s="11">
        <v>2007</v>
      </c>
      <c r="D209" s="16" t="s">
        <v>72</v>
      </c>
      <c r="E209" s="16" t="s">
        <v>27</v>
      </c>
      <c r="F209" s="24" t="s">
        <v>25</v>
      </c>
      <c r="G209" s="14">
        <v>114357</v>
      </c>
      <c r="H209" s="14">
        <v>6093</v>
      </c>
      <c r="I209" s="5"/>
    </row>
    <row r="210" spans="1:9" ht="15" customHeight="1">
      <c r="A210" s="67"/>
      <c r="B210" s="75"/>
      <c r="C210" s="11">
        <v>2008</v>
      </c>
      <c r="D210" s="16" t="s">
        <v>72</v>
      </c>
      <c r="E210" s="16" t="s">
        <v>27</v>
      </c>
      <c r="F210" s="24" t="s">
        <v>25</v>
      </c>
      <c r="G210" s="14">
        <v>114384.3</v>
      </c>
      <c r="H210" s="36">
        <v>6106.4</v>
      </c>
      <c r="I210" s="5"/>
    </row>
    <row r="211" spans="1:9" ht="15" customHeight="1">
      <c r="A211" s="67"/>
      <c r="B211" s="75"/>
      <c r="C211" s="11">
        <v>2009</v>
      </c>
      <c r="D211" s="16" t="s">
        <v>72</v>
      </c>
      <c r="E211" s="16" t="s">
        <v>27</v>
      </c>
      <c r="F211" s="24" t="s">
        <v>25</v>
      </c>
      <c r="G211" s="37">
        <v>114402</v>
      </c>
      <c r="H211" s="38">
        <v>6046.5</v>
      </c>
      <c r="I211" s="5"/>
    </row>
    <row r="212" spans="1:9" ht="15" customHeight="1">
      <c r="A212" s="67"/>
      <c r="B212" s="75"/>
      <c r="C212" s="11">
        <v>2010</v>
      </c>
      <c r="D212" s="16" t="s">
        <v>72</v>
      </c>
      <c r="E212" s="16" t="s">
        <v>27</v>
      </c>
      <c r="F212" s="24" t="s">
        <v>25</v>
      </c>
      <c r="G212" s="37">
        <v>114478</v>
      </c>
      <c r="H212" s="38">
        <v>6061.6</v>
      </c>
      <c r="I212" s="5"/>
    </row>
    <row r="213" spans="1:9" ht="15" customHeight="1">
      <c r="A213" s="67"/>
      <c r="B213" s="75" t="s">
        <v>75</v>
      </c>
      <c r="C213" s="11">
        <v>2007</v>
      </c>
      <c r="D213" s="16" t="s">
        <v>72</v>
      </c>
      <c r="E213" s="16" t="s">
        <v>27</v>
      </c>
      <c r="F213" s="24" t="s">
        <v>25</v>
      </c>
      <c r="G213" s="14">
        <v>97577</v>
      </c>
      <c r="H213" s="14">
        <v>11589</v>
      </c>
      <c r="I213" s="5"/>
    </row>
    <row r="214" spans="1:9" ht="15" customHeight="1">
      <c r="A214" s="67"/>
      <c r="B214" s="75"/>
      <c r="C214" s="11">
        <v>2008</v>
      </c>
      <c r="D214" s="16" t="s">
        <v>72</v>
      </c>
      <c r="E214" s="16" t="s">
        <v>27</v>
      </c>
      <c r="F214" s="24" t="s">
        <v>25</v>
      </c>
      <c r="G214" s="14">
        <v>99855.4</v>
      </c>
      <c r="H214" s="36">
        <v>11635.6</v>
      </c>
      <c r="I214" s="5"/>
    </row>
    <row r="215" spans="1:9" ht="15" customHeight="1">
      <c r="A215" s="67"/>
      <c r="B215" s="75"/>
      <c r="C215" s="11">
        <v>2009</v>
      </c>
      <c r="D215" s="16" t="s">
        <v>72</v>
      </c>
      <c r="E215" s="16" t="s">
        <v>27</v>
      </c>
      <c r="F215" s="24" t="s">
        <v>25</v>
      </c>
      <c r="G215" s="37">
        <v>106983.1</v>
      </c>
      <c r="H215" s="38">
        <v>12368</v>
      </c>
      <c r="I215" s="5"/>
    </row>
    <row r="216" spans="1:9" ht="15" customHeight="1">
      <c r="A216" s="67"/>
      <c r="B216" s="75"/>
      <c r="C216" s="11">
        <v>2010</v>
      </c>
      <c r="D216" s="16" t="s">
        <v>72</v>
      </c>
      <c r="E216" s="16" t="s">
        <v>27</v>
      </c>
      <c r="F216" s="24" t="s">
        <v>25</v>
      </c>
      <c r="G216" s="37">
        <v>112276.9</v>
      </c>
      <c r="H216" s="38">
        <v>12645</v>
      </c>
      <c r="I216" s="5"/>
    </row>
    <row r="217" spans="1:9" ht="15" customHeight="1">
      <c r="A217" s="76">
        <v>15</v>
      </c>
      <c r="B217" s="74" t="s">
        <v>76</v>
      </c>
      <c r="C217" s="11">
        <v>2007</v>
      </c>
      <c r="D217" s="16" t="s">
        <v>72</v>
      </c>
      <c r="E217" s="16" t="s">
        <v>27</v>
      </c>
      <c r="F217" s="24" t="s">
        <v>25</v>
      </c>
      <c r="G217" s="14">
        <v>20107</v>
      </c>
      <c r="H217" s="14">
        <v>2148</v>
      </c>
      <c r="I217" s="5"/>
    </row>
    <row r="218" spans="1:9" ht="15" customHeight="1">
      <c r="A218" s="76"/>
      <c r="B218" s="74"/>
      <c r="C218" s="11">
        <v>2008</v>
      </c>
      <c r="D218" s="16" t="s">
        <v>72</v>
      </c>
      <c r="E218" s="16" t="s">
        <v>27</v>
      </c>
      <c r="F218" s="24" t="s">
        <v>25</v>
      </c>
      <c r="G218" s="14">
        <v>20196</v>
      </c>
      <c r="H218" s="36">
        <v>2141</v>
      </c>
      <c r="I218" s="5"/>
    </row>
    <row r="219" spans="1:9" ht="15" customHeight="1">
      <c r="A219" s="76"/>
      <c r="B219" s="74"/>
      <c r="C219" s="11">
        <v>2009</v>
      </c>
      <c r="D219" s="16" t="s">
        <v>72</v>
      </c>
      <c r="E219" s="16" t="s">
        <v>27</v>
      </c>
      <c r="F219" s="24" t="s">
        <v>25</v>
      </c>
      <c r="G219" s="37">
        <v>20360</v>
      </c>
      <c r="H219" s="38">
        <v>2164</v>
      </c>
      <c r="I219" s="5"/>
    </row>
    <row r="220" spans="1:9" ht="15" customHeight="1">
      <c r="A220" s="76"/>
      <c r="B220" s="74"/>
      <c r="C220" s="11">
        <v>2010</v>
      </c>
      <c r="D220" s="16" t="s">
        <v>72</v>
      </c>
      <c r="E220" s="16" t="s">
        <v>27</v>
      </c>
      <c r="F220" s="24" t="s">
        <v>25</v>
      </c>
      <c r="G220" s="37">
        <v>20228</v>
      </c>
      <c r="H220" s="38">
        <v>2155</v>
      </c>
      <c r="I220" s="5"/>
    </row>
    <row r="221" spans="1:9" ht="25.5" customHeight="1">
      <c r="A221" s="55" t="s">
        <v>77</v>
      </c>
      <c r="B221" s="55"/>
      <c r="C221" s="55"/>
      <c r="D221" s="55"/>
      <c r="E221" s="55"/>
      <c r="F221" s="55"/>
      <c r="G221" s="55"/>
      <c r="H221" s="55"/>
      <c r="I221" s="5"/>
    </row>
    <row r="222" spans="1:9" ht="15" customHeight="1">
      <c r="A222" s="76">
        <v>16</v>
      </c>
      <c r="B222" s="74" t="s">
        <v>78</v>
      </c>
      <c r="C222" s="11">
        <v>2007</v>
      </c>
      <c r="D222" s="16" t="s">
        <v>79</v>
      </c>
      <c r="E222" s="16" t="s">
        <v>10</v>
      </c>
      <c r="F222" s="24" t="s">
        <v>25</v>
      </c>
      <c r="G222" s="14">
        <v>27799</v>
      </c>
      <c r="H222" s="14">
        <v>29497</v>
      </c>
      <c r="I222" s="5"/>
    </row>
    <row r="223" spans="1:9" ht="15" customHeight="1">
      <c r="A223" s="76"/>
      <c r="B223" s="74"/>
      <c r="C223" s="11">
        <v>2008</v>
      </c>
      <c r="D223" s="16" t="s">
        <v>79</v>
      </c>
      <c r="E223" s="16" t="s">
        <v>10</v>
      </c>
      <c r="F223" s="24" t="s">
        <v>25</v>
      </c>
      <c r="G223" s="14">
        <v>30873</v>
      </c>
      <c r="H223" s="36">
        <v>32761</v>
      </c>
      <c r="I223" s="5"/>
    </row>
    <row r="224" spans="1:9" ht="15" customHeight="1">
      <c r="A224" s="76"/>
      <c r="B224" s="74"/>
      <c r="C224" s="11">
        <v>2009</v>
      </c>
      <c r="D224" s="16" t="s">
        <v>79</v>
      </c>
      <c r="E224" s="16" t="s">
        <v>10</v>
      </c>
      <c r="F224" s="24" t="s">
        <v>25</v>
      </c>
      <c r="G224" s="37">
        <v>35210</v>
      </c>
      <c r="H224" s="38">
        <v>36126</v>
      </c>
      <c r="I224" s="5"/>
    </row>
    <row r="225" spans="1:9" ht="15" customHeight="1">
      <c r="A225" s="76"/>
      <c r="B225" s="74"/>
      <c r="C225" s="11">
        <v>2010</v>
      </c>
      <c r="D225" s="16" t="s">
        <v>79</v>
      </c>
      <c r="E225" s="16" t="s">
        <v>10</v>
      </c>
      <c r="F225" s="24" t="s">
        <v>25</v>
      </c>
      <c r="G225" s="24" t="s">
        <v>25</v>
      </c>
      <c r="H225" s="24" t="s">
        <v>25</v>
      </c>
      <c r="I225" s="5"/>
    </row>
    <row r="226" spans="1:9" ht="15" customHeight="1">
      <c r="A226" s="79">
        <v>17</v>
      </c>
      <c r="B226" s="74" t="s">
        <v>80</v>
      </c>
      <c r="C226" s="11">
        <v>2007</v>
      </c>
      <c r="D226" s="16" t="s">
        <v>9</v>
      </c>
      <c r="E226" s="16" t="s">
        <v>14</v>
      </c>
      <c r="F226" s="24">
        <v>100</v>
      </c>
      <c r="G226" s="14">
        <v>52.3</v>
      </c>
      <c r="H226" s="14">
        <v>55.5</v>
      </c>
      <c r="I226" s="5"/>
    </row>
    <row r="227" spans="1:9" ht="15" customHeight="1">
      <c r="A227" s="80"/>
      <c r="B227" s="74"/>
      <c r="C227" s="11">
        <v>2008</v>
      </c>
      <c r="D227" s="16" t="s">
        <v>9</v>
      </c>
      <c r="E227" s="16" t="s">
        <v>14</v>
      </c>
      <c r="F227" s="24">
        <v>100</v>
      </c>
      <c r="G227" s="14">
        <v>54.4</v>
      </c>
      <c r="H227" s="36">
        <v>57.8</v>
      </c>
      <c r="I227" s="5"/>
    </row>
    <row r="228" spans="1:9" ht="15" customHeight="1">
      <c r="A228" s="80"/>
      <c r="B228" s="74"/>
      <c r="C228" s="11">
        <v>2009</v>
      </c>
      <c r="D228" s="16" t="s">
        <v>9</v>
      </c>
      <c r="E228" s="16" t="s">
        <v>14</v>
      </c>
      <c r="F228" s="24">
        <v>100</v>
      </c>
      <c r="G228" s="37">
        <v>61</v>
      </c>
      <c r="H228" s="38">
        <v>60.6</v>
      </c>
      <c r="I228" s="5"/>
    </row>
    <row r="229" spans="1:9" ht="15" customHeight="1">
      <c r="A229" s="81"/>
      <c r="B229" s="74"/>
      <c r="C229" s="11">
        <v>2010</v>
      </c>
      <c r="D229" s="16" t="s">
        <v>9</v>
      </c>
      <c r="E229" s="16" t="s">
        <v>14</v>
      </c>
      <c r="F229" s="24">
        <v>100</v>
      </c>
      <c r="G229" s="37">
        <v>63</v>
      </c>
      <c r="H229" s="38">
        <v>65</v>
      </c>
      <c r="I229" s="5"/>
    </row>
    <row r="230" spans="1:9" ht="15" customHeight="1">
      <c r="A230" s="76">
        <v>18</v>
      </c>
      <c r="B230" s="74" t="s">
        <v>81</v>
      </c>
      <c r="C230" s="11">
        <v>2007</v>
      </c>
      <c r="D230" s="16" t="s">
        <v>9</v>
      </c>
      <c r="E230" s="16" t="s">
        <v>10</v>
      </c>
      <c r="F230" s="24" t="s">
        <v>25</v>
      </c>
      <c r="G230" s="14">
        <v>107.8</v>
      </c>
      <c r="H230" s="14">
        <v>105.8</v>
      </c>
      <c r="I230" s="5"/>
    </row>
    <row r="231" spans="1:9" ht="15" customHeight="1">
      <c r="A231" s="76"/>
      <c r="B231" s="74"/>
      <c r="C231" s="11">
        <v>2008</v>
      </c>
      <c r="D231" s="16" t="s">
        <v>9</v>
      </c>
      <c r="E231" s="16" t="s">
        <v>10</v>
      </c>
      <c r="F231" s="24" t="s">
        <v>25</v>
      </c>
      <c r="G231" s="14">
        <v>106.8</v>
      </c>
      <c r="H231" s="36">
        <v>109.3</v>
      </c>
      <c r="I231" s="5"/>
    </row>
    <row r="232" spans="1:9" ht="15" customHeight="1">
      <c r="A232" s="76"/>
      <c r="B232" s="74"/>
      <c r="C232" s="11">
        <v>2009</v>
      </c>
      <c r="D232" s="16" t="s">
        <v>9</v>
      </c>
      <c r="E232" s="16" t="s">
        <v>10</v>
      </c>
      <c r="F232" s="24" t="s">
        <v>25</v>
      </c>
      <c r="G232" s="37">
        <v>105.2</v>
      </c>
      <c r="H232" s="38">
        <v>110.3</v>
      </c>
      <c r="I232" s="5"/>
    </row>
    <row r="233" spans="1:9" ht="15" customHeight="1">
      <c r="A233" s="76"/>
      <c r="B233" s="74"/>
      <c r="C233" s="11">
        <v>2010</v>
      </c>
      <c r="D233" s="16" t="s">
        <v>9</v>
      </c>
      <c r="E233" s="16" t="s">
        <v>10</v>
      </c>
      <c r="F233" s="24" t="s">
        <v>25</v>
      </c>
      <c r="G233" s="24" t="s">
        <v>25</v>
      </c>
      <c r="H233" s="24" t="s">
        <v>25</v>
      </c>
      <c r="I233" s="5"/>
    </row>
    <row r="234" spans="1:9" ht="15" customHeight="1">
      <c r="A234" s="76">
        <v>19</v>
      </c>
      <c r="B234" s="74" t="s">
        <v>82</v>
      </c>
      <c r="C234" s="11">
        <v>2007</v>
      </c>
      <c r="D234" s="16" t="s">
        <v>79</v>
      </c>
      <c r="E234" s="16" t="s">
        <v>10</v>
      </c>
      <c r="F234" s="24" t="s">
        <v>25</v>
      </c>
      <c r="G234" s="14">
        <v>70696</v>
      </c>
      <c r="H234" s="14">
        <v>76711</v>
      </c>
      <c r="I234" s="5"/>
    </row>
    <row r="235" spans="1:9" ht="15" customHeight="1">
      <c r="A235" s="76"/>
      <c r="B235" s="74"/>
      <c r="C235" s="11">
        <v>2008</v>
      </c>
      <c r="D235" s="16" t="s">
        <v>79</v>
      </c>
      <c r="E235" s="16" t="s">
        <v>10</v>
      </c>
      <c r="F235" s="24" t="s">
        <v>25</v>
      </c>
      <c r="G235" s="14">
        <v>75550</v>
      </c>
      <c r="H235" s="36">
        <v>81945</v>
      </c>
      <c r="I235" s="5"/>
    </row>
    <row r="236" spans="1:9" ht="15" customHeight="1">
      <c r="A236" s="76"/>
      <c r="B236" s="74"/>
      <c r="C236" s="11">
        <v>2009</v>
      </c>
      <c r="D236" s="16" t="s">
        <v>79</v>
      </c>
      <c r="E236" s="16" t="s">
        <v>10</v>
      </c>
      <c r="F236" s="24" t="s">
        <v>25</v>
      </c>
      <c r="G236" s="37">
        <v>84895</v>
      </c>
      <c r="H236" s="38">
        <v>86797</v>
      </c>
      <c r="I236" s="5"/>
    </row>
    <row r="237" spans="1:9" ht="15" customHeight="1">
      <c r="A237" s="76"/>
      <c r="B237" s="74"/>
      <c r="C237" s="11">
        <v>2010</v>
      </c>
      <c r="D237" s="16" t="s">
        <v>79</v>
      </c>
      <c r="E237" s="16" t="s">
        <v>10</v>
      </c>
      <c r="F237" s="24" t="s">
        <v>25</v>
      </c>
      <c r="G237" s="24" t="s">
        <v>25</v>
      </c>
      <c r="H237" s="24" t="s">
        <v>25</v>
      </c>
      <c r="I237" s="5"/>
    </row>
    <row r="238" spans="1:9" ht="15" customHeight="1">
      <c r="A238" s="76"/>
      <c r="B238" s="78" t="s">
        <v>83</v>
      </c>
      <c r="C238" s="11">
        <v>2007</v>
      </c>
      <c r="D238" s="16" t="s">
        <v>9</v>
      </c>
      <c r="E238" s="16" t="s">
        <v>10</v>
      </c>
      <c r="F238" s="24" t="s">
        <v>25</v>
      </c>
      <c r="G238" s="14">
        <v>100</v>
      </c>
      <c r="H238" s="14">
        <v>108.5</v>
      </c>
      <c r="I238" s="5"/>
    </row>
    <row r="239" spans="1:9" ht="15" customHeight="1">
      <c r="A239" s="76"/>
      <c r="B239" s="78"/>
      <c r="C239" s="11">
        <v>2008</v>
      </c>
      <c r="D239" s="16" t="s">
        <v>9</v>
      </c>
      <c r="E239" s="16" t="s">
        <v>10</v>
      </c>
      <c r="F239" s="24" t="s">
        <v>25</v>
      </c>
      <c r="G239" s="14">
        <v>100</v>
      </c>
      <c r="H239" s="36">
        <v>108.5</v>
      </c>
      <c r="I239" s="5"/>
    </row>
    <row r="240" spans="1:9" ht="15" customHeight="1">
      <c r="A240" s="76"/>
      <c r="B240" s="78"/>
      <c r="C240" s="11">
        <v>2009</v>
      </c>
      <c r="D240" s="16" t="s">
        <v>9</v>
      </c>
      <c r="E240" s="16" t="s">
        <v>10</v>
      </c>
      <c r="F240" s="24" t="s">
        <v>25</v>
      </c>
      <c r="G240" s="37">
        <v>100</v>
      </c>
      <c r="H240" s="38">
        <v>110.2</v>
      </c>
      <c r="I240" s="5"/>
    </row>
    <row r="241" spans="1:9" ht="15" customHeight="1">
      <c r="A241" s="76"/>
      <c r="B241" s="78"/>
      <c r="C241" s="11">
        <v>2010</v>
      </c>
      <c r="D241" s="16" t="s">
        <v>9</v>
      </c>
      <c r="E241" s="16" t="s">
        <v>10</v>
      </c>
      <c r="F241" s="24" t="s">
        <v>25</v>
      </c>
      <c r="G241" s="24" t="s">
        <v>25</v>
      </c>
      <c r="H241" s="24" t="s">
        <v>25</v>
      </c>
      <c r="I241" s="5"/>
    </row>
    <row r="242" spans="1:9" ht="15" customHeight="1">
      <c r="A242" s="76"/>
      <c r="B242" s="75" t="s">
        <v>85</v>
      </c>
      <c r="C242" s="11">
        <v>2007</v>
      </c>
      <c r="D242" s="16" t="s">
        <v>79</v>
      </c>
      <c r="E242" s="16" t="s">
        <v>10</v>
      </c>
      <c r="F242" s="24" t="s">
        <v>25</v>
      </c>
      <c r="G242" s="14">
        <v>17006</v>
      </c>
      <c r="H242" s="14">
        <v>12838</v>
      </c>
      <c r="I242" s="5"/>
    </row>
    <row r="243" spans="1:9" ht="15" customHeight="1">
      <c r="A243" s="76"/>
      <c r="B243" s="75"/>
      <c r="C243" s="11">
        <v>2008</v>
      </c>
      <c r="D243" s="16" t="s">
        <v>79</v>
      </c>
      <c r="E243" s="16" t="s">
        <v>10</v>
      </c>
      <c r="F243" s="24" t="s">
        <v>25</v>
      </c>
      <c r="G243" s="14">
        <v>18897</v>
      </c>
      <c r="H243" s="36">
        <v>15423</v>
      </c>
      <c r="I243" s="5"/>
    </row>
    <row r="244" spans="1:9" ht="15" customHeight="1">
      <c r="A244" s="76"/>
      <c r="B244" s="75"/>
      <c r="C244" s="11">
        <v>2009</v>
      </c>
      <c r="D244" s="16" t="s">
        <v>79</v>
      </c>
      <c r="E244" s="16" t="s">
        <v>10</v>
      </c>
      <c r="F244" s="24" t="s">
        <v>25</v>
      </c>
      <c r="G244" s="37">
        <v>17690</v>
      </c>
      <c r="H244" s="38">
        <v>15101</v>
      </c>
      <c r="I244" s="5"/>
    </row>
    <row r="245" spans="1:9" ht="15" customHeight="1">
      <c r="A245" s="76"/>
      <c r="B245" s="75"/>
      <c r="C245" s="11">
        <v>2010</v>
      </c>
      <c r="D245" s="16" t="s">
        <v>79</v>
      </c>
      <c r="E245" s="16" t="s">
        <v>10</v>
      </c>
      <c r="F245" s="24" t="s">
        <v>25</v>
      </c>
      <c r="G245" s="24" t="s">
        <v>25</v>
      </c>
      <c r="H245" s="24" t="s">
        <v>25</v>
      </c>
      <c r="I245" s="5"/>
    </row>
    <row r="246" spans="1:9" ht="15" customHeight="1">
      <c r="A246" s="76"/>
      <c r="B246" s="78" t="s">
        <v>83</v>
      </c>
      <c r="C246" s="11">
        <v>2007</v>
      </c>
      <c r="D246" s="16" t="s">
        <v>9</v>
      </c>
      <c r="E246" s="16" t="s">
        <v>10</v>
      </c>
      <c r="F246" s="24" t="s">
        <v>25</v>
      </c>
      <c r="G246" s="14">
        <v>100</v>
      </c>
      <c r="H246" s="14">
        <v>75.5</v>
      </c>
      <c r="I246" s="5"/>
    </row>
    <row r="247" spans="1:9" ht="15" customHeight="1">
      <c r="A247" s="76"/>
      <c r="B247" s="78"/>
      <c r="C247" s="11">
        <v>2008</v>
      </c>
      <c r="D247" s="16" t="s">
        <v>9</v>
      </c>
      <c r="E247" s="16" t="s">
        <v>10</v>
      </c>
      <c r="F247" s="24" t="s">
        <v>25</v>
      </c>
      <c r="G247" s="14">
        <v>100</v>
      </c>
      <c r="H247" s="36">
        <v>81.599999999999994</v>
      </c>
      <c r="I247" s="5"/>
    </row>
    <row r="248" spans="1:9" ht="15" customHeight="1">
      <c r="A248" s="76"/>
      <c r="B248" s="78"/>
      <c r="C248" s="11">
        <v>2009</v>
      </c>
      <c r="D248" s="16" t="s">
        <v>9</v>
      </c>
      <c r="E248" s="16" t="s">
        <v>10</v>
      </c>
      <c r="F248" s="24" t="s">
        <v>25</v>
      </c>
      <c r="G248" s="37">
        <v>100</v>
      </c>
      <c r="H248" s="38">
        <v>85.4</v>
      </c>
      <c r="I248" s="5"/>
    </row>
    <row r="249" spans="1:9" ht="15" customHeight="1">
      <c r="A249" s="76"/>
      <c r="B249" s="78"/>
      <c r="C249" s="11">
        <v>2010</v>
      </c>
      <c r="D249" s="16" t="s">
        <v>9</v>
      </c>
      <c r="E249" s="16" t="s">
        <v>10</v>
      </c>
      <c r="F249" s="24" t="s">
        <v>25</v>
      </c>
      <c r="G249" s="24" t="s">
        <v>25</v>
      </c>
      <c r="H249" s="24" t="s">
        <v>25</v>
      </c>
      <c r="I249" s="5"/>
    </row>
    <row r="250" spans="1:9" ht="15" customHeight="1">
      <c r="A250" s="76"/>
      <c r="B250" s="75" t="s">
        <v>84</v>
      </c>
      <c r="C250" s="11">
        <v>2007</v>
      </c>
      <c r="D250" s="16" t="s">
        <v>79</v>
      </c>
      <c r="E250" s="16" t="s">
        <v>10</v>
      </c>
      <c r="F250" s="24" t="s">
        <v>25</v>
      </c>
      <c r="G250" s="14">
        <v>77245</v>
      </c>
      <c r="H250" s="14">
        <v>83109</v>
      </c>
      <c r="I250" s="5"/>
    </row>
    <row r="251" spans="1:9" ht="15" customHeight="1">
      <c r="A251" s="76"/>
      <c r="B251" s="75"/>
      <c r="C251" s="11">
        <v>2008</v>
      </c>
      <c r="D251" s="16" t="s">
        <v>79</v>
      </c>
      <c r="E251" s="16" t="s">
        <v>10</v>
      </c>
      <c r="F251" s="24" t="s">
        <v>25</v>
      </c>
      <c r="G251" s="14">
        <v>82230</v>
      </c>
      <c r="H251" s="36">
        <v>87788</v>
      </c>
      <c r="I251" s="5"/>
    </row>
    <row r="252" spans="1:9" ht="15" customHeight="1">
      <c r="A252" s="76"/>
      <c r="B252" s="75"/>
      <c r="C252" s="11">
        <v>2009</v>
      </c>
      <c r="D252" s="16" t="s">
        <v>79</v>
      </c>
      <c r="E252" s="16" t="s">
        <v>10</v>
      </c>
      <c r="F252" s="24" t="s">
        <v>25</v>
      </c>
      <c r="G252" s="37">
        <v>85479</v>
      </c>
      <c r="H252" s="38">
        <v>95432</v>
      </c>
      <c r="I252" s="5"/>
    </row>
    <row r="253" spans="1:9" ht="15" customHeight="1">
      <c r="A253" s="76"/>
      <c r="B253" s="75"/>
      <c r="C253" s="11">
        <v>2010</v>
      </c>
      <c r="D253" s="16" t="s">
        <v>79</v>
      </c>
      <c r="E253" s="16" t="s">
        <v>10</v>
      </c>
      <c r="F253" s="24" t="s">
        <v>25</v>
      </c>
      <c r="G253" s="24" t="s">
        <v>25</v>
      </c>
      <c r="H253" s="24" t="s">
        <v>25</v>
      </c>
      <c r="I253" s="5"/>
    </row>
    <row r="254" spans="1:9" ht="15" customHeight="1">
      <c r="A254" s="76"/>
      <c r="B254" s="78" t="s">
        <v>83</v>
      </c>
      <c r="C254" s="11">
        <v>2007</v>
      </c>
      <c r="D254" s="16" t="s">
        <v>9</v>
      </c>
      <c r="E254" s="16" t="s">
        <v>10</v>
      </c>
      <c r="F254" s="24" t="s">
        <v>25</v>
      </c>
      <c r="G254" s="14">
        <v>100</v>
      </c>
      <c r="H254" s="14">
        <v>107.6</v>
      </c>
      <c r="I254" s="5"/>
    </row>
    <row r="255" spans="1:9" ht="15" customHeight="1">
      <c r="A255" s="76"/>
      <c r="B255" s="78"/>
      <c r="C255" s="11">
        <v>2008</v>
      </c>
      <c r="D255" s="16" t="s">
        <v>9</v>
      </c>
      <c r="E255" s="16" t="s">
        <v>10</v>
      </c>
      <c r="F255" s="24" t="s">
        <v>25</v>
      </c>
      <c r="G255" s="14">
        <v>100</v>
      </c>
      <c r="H255" s="36">
        <v>106.8</v>
      </c>
      <c r="I255" s="5"/>
    </row>
    <row r="256" spans="1:9" ht="15" customHeight="1">
      <c r="A256" s="76"/>
      <c r="B256" s="78"/>
      <c r="C256" s="11">
        <v>2009</v>
      </c>
      <c r="D256" s="16" t="s">
        <v>9</v>
      </c>
      <c r="E256" s="16" t="s">
        <v>10</v>
      </c>
      <c r="F256" s="24" t="s">
        <v>25</v>
      </c>
      <c r="G256" s="37">
        <v>100</v>
      </c>
      <c r="H256" s="38">
        <v>111.6</v>
      </c>
      <c r="I256" s="5"/>
    </row>
    <row r="257" spans="1:9" ht="15" customHeight="1">
      <c r="A257" s="76"/>
      <c r="B257" s="78"/>
      <c r="C257" s="11">
        <v>2010</v>
      </c>
      <c r="D257" s="16" t="s">
        <v>9</v>
      </c>
      <c r="E257" s="16" t="s">
        <v>10</v>
      </c>
      <c r="F257" s="24" t="s">
        <v>25</v>
      </c>
      <c r="G257" s="24" t="s">
        <v>25</v>
      </c>
      <c r="H257" s="24" t="s">
        <v>25</v>
      </c>
      <c r="I257" s="5"/>
    </row>
    <row r="258" spans="1:9" ht="15" customHeight="1">
      <c r="A258" s="76"/>
      <c r="B258" s="75" t="s">
        <v>86</v>
      </c>
      <c r="C258" s="11">
        <v>2007</v>
      </c>
      <c r="D258" s="16" t="s">
        <v>79</v>
      </c>
      <c r="E258" s="16" t="s">
        <v>10</v>
      </c>
      <c r="F258" s="24" t="s">
        <v>25</v>
      </c>
      <c r="G258" s="14">
        <v>71734</v>
      </c>
      <c r="H258" s="14">
        <v>79402</v>
      </c>
      <c r="I258" s="5"/>
    </row>
    <row r="259" spans="1:9" ht="15" customHeight="1">
      <c r="A259" s="76"/>
      <c r="B259" s="75"/>
      <c r="C259" s="11">
        <v>2008</v>
      </c>
      <c r="D259" s="16" t="s">
        <v>79</v>
      </c>
      <c r="E259" s="16" t="s">
        <v>10</v>
      </c>
      <c r="F259" s="24" t="s">
        <v>25</v>
      </c>
      <c r="G259" s="14">
        <v>77185</v>
      </c>
      <c r="H259" s="36">
        <v>87144</v>
      </c>
      <c r="I259" s="5"/>
    </row>
    <row r="260" spans="1:9" ht="15" customHeight="1">
      <c r="A260" s="76"/>
      <c r="B260" s="75"/>
      <c r="C260" s="11">
        <v>2009</v>
      </c>
      <c r="D260" s="16" t="s">
        <v>79</v>
      </c>
      <c r="E260" s="16" t="s">
        <v>10</v>
      </c>
      <c r="F260" s="24" t="s">
        <v>25</v>
      </c>
      <c r="G260" s="37">
        <v>78590</v>
      </c>
      <c r="H260" s="38">
        <v>87082</v>
      </c>
      <c r="I260" s="5"/>
    </row>
    <row r="261" spans="1:9" ht="15" customHeight="1">
      <c r="A261" s="76"/>
      <c r="B261" s="75"/>
      <c r="C261" s="11">
        <v>2010</v>
      </c>
      <c r="D261" s="16" t="s">
        <v>79</v>
      </c>
      <c r="E261" s="16" t="s">
        <v>10</v>
      </c>
      <c r="F261" s="24" t="s">
        <v>25</v>
      </c>
      <c r="G261" s="24" t="s">
        <v>25</v>
      </c>
      <c r="H261" s="24" t="s">
        <v>25</v>
      </c>
      <c r="I261" s="5"/>
    </row>
    <row r="262" spans="1:9" ht="15" customHeight="1">
      <c r="A262" s="76"/>
      <c r="B262" s="78" t="s">
        <v>83</v>
      </c>
      <c r="C262" s="11">
        <v>2007</v>
      </c>
      <c r="D262" s="16" t="s">
        <v>9</v>
      </c>
      <c r="E262" s="16" t="s">
        <v>10</v>
      </c>
      <c r="F262" s="24" t="s">
        <v>25</v>
      </c>
      <c r="G262" s="14">
        <v>100</v>
      </c>
      <c r="H262" s="14">
        <v>110.7</v>
      </c>
      <c r="I262" s="5"/>
    </row>
    <row r="263" spans="1:9" ht="15" customHeight="1">
      <c r="A263" s="76"/>
      <c r="B263" s="78"/>
      <c r="C263" s="11">
        <v>2008</v>
      </c>
      <c r="D263" s="16" t="s">
        <v>9</v>
      </c>
      <c r="E263" s="16" t="s">
        <v>10</v>
      </c>
      <c r="F263" s="24" t="s">
        <v>25</v>
      </c>
      <c r="G263" s="14">
        <v>100</v>
      </c>
      <c r="H263" s="36">
        <v>112.9</v>
      </c>
      <c r="I263" s="5"/>
    </row>
    <row r="264" spans="1:9" ht="15" customHeight="1">
      <c r="A264" s="76"/>
      <c r="B264" s="78"/>
      <c r="C264" s="11">
        <v>2009</v>
      </c>
      <c r="D264" s="16" t="s">
        <v>9</v>
      </c>
      <c r="E264" s="16" t="s">
        <v>10</v>
      </c>
      <c r="F264" s="24" t="s">
        <v>25</v>
      </c>
      <c r="G264" s="37">
        <v>100</v>
      </c>
      <c r="H264" s="38">
        <v>110.8</v>
      </c>
      <c r="I264" s="5"/>
    </row>
    <row r="265" spans="1:9" ht="15" customHeight="1">
      <c r="A265" s="76"/>
      <c r="B265" s="78"/>
      <c r="C265" s="11">
        <v>2010</v>
      </c>
      <c r="D265" s="16" t="s">
        <v>9</v>
      </c>
      <c r="E265" s="16" t="s">
        <v>10</v>
      </c>
      <c r="F265" s="24" t="s">
        <v>25</v>
      </c>
      <c r="G265" s="24" t="s">
        <v>25</v>
      </c>
      <c r="H265" s="24" t="s">
        <v>25</v>
      </c>
      <c r="I265" s="5"/>
    </row>
    <row r="266" spans="1:9" ht="15" customHeight="1">
      <c r="A266" s="76"/>
      <c r="B266" s="75" t="s">
        <v>87</v>
      </c>
      <c r="C266" s="11">
        <v>2007</v>
      </c>
      <c r="D266" s="16" t="s">
        <v>79</v>
      </c>
      <c r="E266" s="16" t="s">
        <v>10</v>
      </c>
      <c r="F266" s="24" t="s">
        <v>25</v>
      </c>
      <c r="G266" s="14">
        <v>79901</v>
      </c>
      <c r="H266" s="14">
        <v>76713</v>
      </c>
      <c r="I266" s="5"/>
    </row>
    <row r="267" spans="1:9" ht="15" customHeight="1">
      <c r="A267" s="76"/>
      <c r="B267" s="75"/>
      <c r="C267" s="11">
        <v>2008</v>
      </c>
      <c r="D267" s="16" t="s">
        <v>79</v>
      </c>
      <c r="E267" s="16" t="s">
        <v>10</v>
      </c>
      <c r="F267" s="24" t="s">
        <v>25</v>
      </c>
      <c r="G267" s="14">
        <v>86555</v>
      </c>
      <c r="H267" s="36">
        <v>84966</v>
      </c>
      <c r="I267" s="5"/>
    </row>
    <row r="268" spans="1:9" ht="15" customHeight="1">
      <c r="A268" s="76"/>
      <c r="B268" s="75"/>
      <c r="C268" s="11">
        <v>2009</v>
      </c>
      <c r="D268" s="16" t="s">
        <v>79</v>
      </c>
      <c r="E268" s="16" t="s">
        <v>10</v>
      </c>
      <c r="F268" s="24" t="s">
        <v>25</v>
      </c>
      <c r="G268" s="37">
        <v>90644</v>
      </c>
      <c r="H268" s="38">
        <v>88704</v>
      </c>
      <c r="I268" s="5"/>
    </row>
    <row r="269" spans="1:9" ht="15" customHeight="1">
      <c r="A269" s="76"/>
      <c r="B269" s="75"/>
      <c r="C269" s="11">
        <v>2010</v>
      </c>
      <c r="D269" s="16" t="s">
        <v>79</v>
      </c>
      <c r="E269" s="16" t="s">
        <v>10</v>
      </c>
      <c r="F269" s="24" t="s">
        <v>25</v>
      </c>
      <c r="G269" s="24" t="s">
        <v>25</v>
      </c>
      <c r="H269" s="24" t="s">
        <v>25</v>
      </c>
      <c r="I269" s="5"/>
    </row>
    <row r="270" spans="1:9" ht="15" customHeight="1">
      <c r="A270" s="76"/>
      <c r="B270" s="78" t="s">
        <v>83</v>
      </c>
      <c r="C270" s="11">
        <v>2007</v>
      </c>
      <c r="D270" s="16" t="s">
        <v>9</v>
      </c>
      <c r="E270" s="16" t="s">
        <v>10</v>
      </c>
      <c r="F270" s="24" t="s">
        <v>25</v>
      </c>
      <c r="G270" s="14">
        <v>100</v>
      </c>
      <c r="H270" s="14">
        <v>96</v>
      </c>
      <c r="I270" s="5"/>
    </row>
    <row r="271" spans="1:9" ht="15" customHeight="1">
      <c r="A271" s="76"/>
      <c r="B271" s="78"/>
      <c r="C271" s="11">
        <v>2008</v>
      </c>
      <c r="D271" s="16" t="s">
        <v>9</v>
      </c>
      <c r="E271" s="16" t="s">
        <v>10</v>
      </c>
      <c r="F271" s="24" t="s">
        <v>25</v>
      </c>
      <c r="G271" s="14">
        <v>100</v>
      </c>
      <c r="H271" s="36">
        <v>98.2</v>
      </c>
      <c r="I271" s="5"/>
    </row>
    <row r="272" spans="1:9" ht="15" customHeight="1">
      <c r="A272" s="76"/>
      <c r="B272" s="78"/>
      <c r="C272" s="11">
        <v>2009</v>
      </c>
      <c r="D272" s="16" t="s">
        <v>9</v>
      </c>
      <c r="E272" s="16" t="s">
        <v>10</v>
      </c>
      <c r="F272" s="24" t="s">
        <v>25</v>
      </c>
      <c r="G272" s="37">
        <v>100</v>
      </c>
      <c r="H272" s="38">
        <v>97.9</v>
      </c>
      <c r="I272" s="5"/>
    </row>
    <row r="273" spans="1:9" ht="15" customHeight="1">
      <c r="A273" s="76"/>
      <c r="B273" s="78"/>
      <c r="C273" s="11">
        <v>2010</v>
      </c>
      <c r="D273" s="16" t="s">
        <v>9</v>
      </c>
      <c r="E273" s="16" t="s">
        <v>10</v>
      </c>
      <c r="F273" s="24" t="s">
        <v>25</v>
      </c>
      <c r="G273" s="24" t="s">
        <v>25</v>
      </c>
      <c r="H273" s="24" t="s">
        <v>25</v>
      </c>
      <c r="I273" s="5"/>
    </row>
    <row r="274" spans="1:9" ht="15" customHeight="1">
      <c r="A274" s="76"/>
      <c r="B274" s="75" t="s">
        <v>88</v>
      </c>
      <c r="C274" s="11">
        <v>2007</v>
      </c>
      <c r="D274" s="16" t="s">
        <v>79</v>
      </c>
      <c r="E274" s="16" t="s">
        <v>10</v>
      </c>
      <c r="F274" s="24" t="s">
        <v>25</v>
      </c>
      <c r="G274" s="14">
        <v>96556</v>
      </c>
      <c r="H274" s="14">
        <v>90987</v>
      </c>
      <c r="I274" s="5"/>
    </row>
    <row r="275" spans="1:9" ht="15" customHeight="1">
      <c r="A275" s="76"/>
      <c r="B275" s="75"/>
      <c r="C275" s="11">
        <v>2008</v>
      </c>
      <c r="D275" s="16" t="s">
        <v>79</v>
      </c>
      <c r="E275" s="16" t="s">
        <v>10</v>
      </c>
      <c r="F275" s="24" t="s">
        <v>25</v>
      </c>
      <c r="G275" s="14">
        <v>101677</v>
      </c>
      <c r="H275" s="36">
        <v>96678</v>
      </c>
      <c r="I275" s="5"/>
    </row>
    <row r="276" spans="1:9" ht="15" customHeight="1">
      <c r="A276" s="76"/>
      <c r="B276" s="75"/>
      <c r="C276" s="11">
        <v>2009</v>
      </c>
      <c r="D276" s="16" t="s">
        <v>79</v>
      </c>
      <c r="E276" s="16" t="s">
        <v>10</v>
      </c>
      <c r="F276" s="24" t="s">
        <v>25</v>
      </c>
      <c r="G276" s="37">
        <v>104629</v>
      </c>
      <c r="H276" s="38">
        <v>99683</v>
      </c>
      <c r="I276" s="5"/>
    </row>
    <row r="277" spans="1:9" ht="15" customHeight="1">
      <c r="A277" s="76"/>
      <c r="B277" s="75"/>
      <c r="C277" s="11">
        <v>2010</v>
      </c>
      <c r="D277" s="16" t="s">
        <v>79</v>
      </c>
      <c r="E277" s="16" t="s">
        <v>10</v>
      </c>
      <c r="F277" s="24" t="s">
        <v>25</v>
      </c>
      <c r="G277" s="24" t="s">
        <v>25</v>
      </c>
      <c r="H277" s="24" t="s">
        <v>25</v>
      </c>
      <c r="I277" s="5"/>
    </row>
    <row r="278" spans="1:9" ht="15" customHeight="1">
      <c r="A278" s="76"/>
      <c r="B278" s="78" t="s">
        <v>83</v>
      </c>
      <c r="C278" s="11">
        <v>2007</v>
      </c>
      <c r="D278" s="16" t="s">
        <v>9</v>
      </c>
      <c r="E278" s="16" t="s">
        <v>10</v>
      </c>
      <c r="F278" s="24" t="s">
        <v>25</v>
      </c>
      <c r="G278" s="14">
        <v>100</v>
      </c>
      <c r="H278" s="14">
        <v>94.2</v>
      </c>
      <c r="I278" s="5"/>
    </row>
    <row r="279" spans="1:9" ht="15" customHeight="1">
      <c r="A279" s="76"/>
      <c r="B279" s="78"/>
      <c r="C279" s="11">
        <v>2008</v>
      </c>
      <c r="D279" s="16" t="s">
        <v>9</v>
      </c>
      <c r="E279" s="16" t="s">
        <v>10</v>
      </c>
      <c r="F279" s="24" t="s">
        <v>25</v>
      </c>
      <c r="G279" s="14">
        <v>100</v>
      </c>
      <c r="H279" s="36">
        <v>95.1</v>
      </c>
      <c r="I279" s="5"/>
    </row>
    <row r="280" spans="1:9" ht="15" customHeight="1">
      <c r="A280" s="76"/>
      <c r="B280" s="78"/>
      <c r="C280" s="11">
        <v>2009</v>
      </c>
      <c r="D280" s="16" t="s">
        <v>9</v>
      </c>
      <c r="E280" s="16" t="s">
        <v>10</v>
      </c>
      <c r="F280" s="24" t="s">
        <v>25</v>
      </c>
      <c r="G280" s="37">
        <v>100</v>
      </c>
      <c r="H280" s="38">
        <v>95.3</v>
      </c>
      <c r="I280" s="5"/>
    </row>
    <row r="281" spans="1:9" ht="15" customHeight="1">
      <c r="A281" s="76"/>
      <c r="B281" s="78"/>
      <c r="C281" s="11">
        <v>2010</v>
      </c>
      <c r="D281" s="16" t="s">
        <v>9</v>
      </c>
      <c r="E281" s="16" t="s">
        <v>10</v>
      </c>
      <c r="F281" s="24" t="s">
        <v>25</v>
      </c>
      <c r="G281" s="24" t="s">
        <v>25</v>
      </c>
      <c r="H281" s="24" t="s">
        <v>25</v>
      </c>
      <c r="I281" s="5"/>
    </row>
    <row r="282" spans="1:9" ht="15" customHeight="1">
      <c r="A282" s="76"/>
      <c r="B282" s="75" t="s">
        <v>89</v>
      </c>
      <c r="C282" s="11">
        <v>2007</v>
      </c>
      <c r="D282" s="16" t="s">
        <v>79</v>
      </c>
      <c r="E282" s="16" t="s">
        <v>10</v>
      </c>
      <c r="F282" s="24" t="s">
        <v>25</v>
      </c>
      <c r="G282" s="14">
        <v>58684</v>
      </c>
      <c r="H282" s="14">
        <v>55243</v>
      </c>
      <c r="I282" s="5"/>
    </row>
    <row r="283" spans="1:9" ht="15" customHeight="1">
      <c r="A283" s="76"/>
      <c r="B283" s="75"/>
      <c r="C283" s="11">
        <v>2008</v>
      </c>
      <c r="D283" s="16" t="s">
        <v>79</v>
      </c>
      <c r="E283" s="16" t="s">
        <v>10</v>
      </c>
      <c r="F283" s="24" t="s">
        <v>25</v>
      </c>
      <c r="G283" s="14">
        <v>69208</v>
      </c>
      <c r="H283" s="36">
        <v>64627</v>
      </c>
      <c r="I283" s="5"/>
    </row>
    <row r="284" spans="1:9" ht="15" customHeight="1">
      <c r="A284" s="76"/>
      <c r="B284" s="75"/>
      <c r="C284" s="11">
        <v>2009</v>
      </c>
      <c r="D284" s="16" t="s">
        <v>79</v>
      </c>
      <c r="E284" s="16" t="s">
        <v>10</v>
      </c>
      <c r="F284" s="24" t="s">
        <v>25</v>
      </c>
      <c r="G284" s="37">
        <v>73352</v>
      </c>
      <c r="H284" s="38">
        <v>69039</v>
      </c>
      <c r="I284" s="5"/>
    </row>
    <row r="285" spans="1:9" ht="15" customHeight="1">
      <c r="A285" s="76"/>
      <c r="B285" s="75"/>
      <c r="C285" s="11">
        <v>2010</v>
      </c>
      <c r="D285" s="16" t="s">
        <v>79</v>
      </c>
      <c r="E285" s="16" t="s">
        <v>10</v>
      </c>
      <c r="F285" s="24" t="s">
        <v>25</v>
      </c>
      <c r="G285" s="24" t="s">
        <v>25</v>
      </c>
      <c r="H285" s="24" t="s">
        <v>25</v>
      </c>
      <c r="I285" s="5"/>
    </row>
    <row r="286" spans="1:9" ht="15" customHeight="1">
      <c r="A286" s="76"/>
      <c r="B286" s="78" t="s">
        <v>83</v>
      </c>
      <c r="C286" s="11">
        <v>2007</v>
      </c>
      <c r="D286" s="16" t="s">
        <v>9</v>
      </c>
      <c r="E286" s="16" t="s">
        <v>10</v>
      </c>
      <c r="F286" s="24" t="s">
        <v>25</v>
      </c>
      <c r="G286" s="14">
        <v>100</v>
      </c>
      <c r="H286" s="14">
        <v>94.1</v>
      </c>
      <c r="I286" s="5"/>
    </row>
    <row r="287" spans="1:9" ht="15" customHeight="1">
      <c r="A287" s="76"/>
      <c r="B287" s="78"/>
      <c r="C287" s="11">
        <v>2008</v>
      </c>
      <c r="D287" s="16" t="s">
        <v>9</v>
      </c>
      <c r="E287" s="16" t="s">
        <v>10</v>
      </c>
      <c r="F287" s="24" t="s">
        <v>25</v>
      </c>
      <c r="G287" s="14">
        <v>100</v>
      </c>
      <c r="H287" s="36">
        <v>93.4</v>
      </c>
      <c r="I287" s="5"/>
    </row>
    <row r="288" spans="1:9" ht="15" customHeight="1">
      <c r="A288" s="76"/>
      <c r="B288" s="78"/>
      <c r="C288" s="11">
        <v>2009</v>
      </c>
      <c r="D288" s="16" t="s">
        <v>9</v>
      </c>
      <c r="E288" s="16" t="s">
        <v>10</v>
      </c>
      <c r="F288" s="24" t="s">
        <v>25</v>
      </c>
      <c r="G288" s="37">
        <v>100</v>
      </c>
      <c r="H288" s="38">
        <v>94.1</v>
      </c>
      <c r="I288" s="5"/>
    </row>
    <row r="289" spans="1:9" ht="15" customHeight="1">
      <c r="A289" s="76"/>
      <c r="B289" s="78"/>
      <c r="C289" s="11">
        <v>2010</v>
      </c>
      <c r="D289" s="16" t="s">
        <v>9</v>
      </c>
      <c r="E289" s="16" t="s">
        <v>10</v>
      </c>
      <c r="F289" s="24" t="s">
        <v>25</v>
      </c>
      <c r="G289" s="24" t="s">
        <v>25</v>
      </c>
      <c r="H289" s="24" t="s">
        <v>25</v>
      </c>
      <c r="I289" s="5"/>
    </row>
    <row r="290" spans="1:9" ht="23.25" customHeight="1">
      <c r="A290" s="39">
        <v>20</v>
      </c>
      <c r="B290" s="82" t="s">
        <v>90</v>
      </c>
      <c r="C290" s="82"/>
      <c r="D290" s="82"/>
      <c r="E290" s="82"/>
      <c r="F290" s="82"/>
      <c r="G290" s="82"/>
      <c r="H290" s="82"/>
      <c r="I290" s="5"/>
    </row>
    <row r="291" spans="1:9" ht="15" customHeight="1">
      <c r="A291" s="76"/>
      <c r="B291" s="75" t="s">
        <v>91</v>
      </c>
      <c r="C291" s="11">
        <v>2007</v>
      </c>
      <c r="D291" s="16" t="s">
        <v>9</v>
      </c>
      <c r="E291" s="16" t="s">
        <v>10</v>
      </c>
      <c r="F291" s="24">
        <v>5.6</v>
      </c>
      <c r="G291" s="14">
        <v>16</v>
      </c>
      <c r="H291" s="14">
        <v>4.4000000000000004</v>
      </c>
      <c r="I291" s="5"/>
    </row>
    <row r="292" spans="1:9" ht="15" customHeight="1">
      <c r="A292" s="76"/>
      <c r="B292" s="75"/>
      <c r="C292" s="11">
        <v>2008</v>
      </c>
      <c r="D292" s="16" t="s">
        <v>9</v>
      </c>
      <c r="E292" s="16" t="s">
        <v>10</v>
      </c>
      <c r="F292" s="24" t="s">
        <v>25</v>
      </c>
      <c r="G292" s="14">
        <v>15.6</v>
      </c>
      <c r="H292" s="36">
        <v>4.3</v>
      </c>
      <c r="I292" s="5"/>
    </row>
    <row r="293" spans="1:9" ht="15" customHeight="1">
      <c r="A293" s="76"/>
      <c r="B293" s="75"/>
      <c r="C293" s="11">
        <v>2009</v>
      </c>
      <c r="D293" s="16" t="s">
        <v>9</v>
      </c>
      <c r="E293" s="16" t="s">
        <v>10</v>
      </c>
      <c r="F293" s="24" t="s">
        <v>25</v>
      </c>
      <c r="G293" s="37" t="s">
        <v>25</v>
      </c>
      <c r="H293" s="38" t="s">
        <v>25</v>
      </c>
      <c r="I293" s="5"/>
    </row>
    <row r="294" spans="1:9" ht="15" customHeight="1">
      <c r="A294" s="76"/>
      <c r="B294" s="75"/>
      <c r="C294" s="11">
        <v>2010</v>
      </c>
      <c r="D294" s="16" t="s">
        <v>9</v>
      </c>
      <c r="E294" s="16" t="s">
        <v>10</v>
      </c>
      <c r="F294" s="24"/>
      <c r="G294" s="37"/>
      <c r="H294" s="38"/>
      <c r="I294" s="5"/>
    </row>
    <row r="295" spans="1:9" ht="15" customHeight="1">
      <c r="A295" s="76"/>
      <c r="B295" s="78" t="s">
        <v>92</v>
      </c>
      <c r="C295" s="11">
        <v>2007</v>
      </c>
      <c r="D295" s="16"/>
      <c r="E295" s="16" t="s">
        <v>10</v>
      </c>
      <c r="F295" s="24" t="s">
        <v>25</v>
      </c>
      <c r="G295" s="14">
        <v>100.2</v>
      </c>
      <c r="H295" s="14">
        <v>100.5</v>
      </c>
      <c r="I295" s="5"/>
    </row>
    <row r="296" spans="1:9" ht="15" customHeight="1">
      <c r="A296" s="76"/>
      <c r="B296" s="78"/>
      <c r="C296" s="11">
        <v>2008</v>
      </c>
      <c r="D296" s="16"/>
      <c r="E296" s="16" t="s">
        <v>10</v>
      </c>
      <c r="F296" s="24" t="s">
        <v>25</v>
      </c>
      <c r="G296" s="14">
        <v>99.8</v>
      </c>
      <c r="H296" s="36">
        <v>99.7</v>
      </c>
      <c r="I296" s="5"/>
    </row>
    <row r="297" spans="1:9" ht="15" customHeight="1">
      <c r="A297" s="76"/>
      <c r="B297" s="78"/>
      <c r="C297" s="11">
        <v>2009</v>
      </c>
      <c r="D297" s="16"/>
      <c r="E297" s="16" t="s">
        <v>10</v>
      </c>
      <c r="F297" s="24" t="s">
        <v>25</v>
      </c>
      <c r="G297" s="24" t="s">
        <v>25</v>
      </c>
      <c r="H297" s="24" t="s">
        <v>25</v>
      </c>
      <c r="I297" s="5"/>
    </row>
    <row r="298" spans="1:9" ht="15" customHeight="1">
      <c r="A298" s="76"/>
      <c r="B298" s="78"/>
      <c r="C298" s="11">
        <v>2010</v>
      </c>
      <c r="D298" s="16"/>
      <c r="E298" s="16" t="s">
        <v>10</v>
      </c>
      <c r="F298" s="24" t="s">
        <v>25</v>
      </c>
      <c r="G298" s="24" t="s">
        <v>25</v>
      </c>
      <c r="H298" s="24" t="s">
        <v>25</v>
      </c>
      <c r="I298" s="5"/>
    </row>
    <row r="299" spans="1:9" ht="15" customHeight="1">
      <c r="A299" s="76"/>
      <c r="B299" s="75" t="s">
        <v>93</v>
      </c>
      <c r="C299" s="11">
        <v>2007</v>
      </c>
      <c r="D299" s="16" t="s">
        <v>9</v>
      </c>
      <c r="E299" s="16" t="s">
        <v>10</v>
      </c>
      <c r="F299" s="24">
        <v>19.399999999999999</v>
      </c>
      <c r="G299" s="14">
        <v>23.2</v>
      </c>
      <c r="H299" s="14">
        <v>31.4</v>
      </c>
      <c r="I299" s="5"/>
    </row>
    <row r="300" spans="1:9" ht="15" customHeight="1">
      <c r="A300" s="76"/>
      <c r="B300" s="75"/>
      <c r="C300" s="11">
        <v>2008</v>
      </c>
      <c r="D300" s="16" t="s">
        <v>9</v>
      </c>
      <c r="E300" s="16" t="s">
        <v>10</v>
      </c>
      <c r="F300" s="24" t="s">
        <v>25</v>
      </c>
      <c r="G300" s="14">
        <v>22.5</v>
      </c>
      <c r="H300" s="36">
        <v>31.5</v>
      </c>
      <c r="I300" s="5"/>
    </row>
    <row r="301" spans="1:9" ht="15" customHeight="1">
      <c r="A301" s="76"/>
      <c r="B301" s="75"/>
      <c r="C301" s="11">
        <v>2009</v>
      </c>
      <c r="D301" s="16" t="s">
        <v>9</v>
      </c>
      <c r="E301" s="16" t="s">
        <v>10</v>
      </c>
      <c r="F301" s="24" t="s">
        <v>25</v>
      </c>
      <c r="G301" s="24" t="s">
        <v>25</v>
      </c>
      <c r="H301" s="24" t="s">
        <v>25</v>
      </c>
      <c r="I301" s="5"/>
    </row>
    <row r="302" spans="1:9" ht="15" customHeight="1">
      <c r="A302" s="76"/>
      <c r="B302" s="75"/>
      <c r="C302" s="11">
        <v>2010</v>
      </c>
      <c r="D302" s="16" t="s">
        <v>9</v>
      </c>
      <c r="E302" s="16" t="s">
        <v>10</v>
      </c>
      <c r="F302" s="24" t="s">
        <v>25</v>
      </c>
      <c r="G302" s="24" t="s">
        <v>25</v>
      </c>
      <c r="H302" s="24" t="s">
        <v>25</v>
      </c>
      <c r="I302" s="5"/>
    </row>
    <row r="303" spans="1:9" ht="15" customHeight="1">
      <c r="A303" s="76"/>
      <c r="B303" s="78" t="s">
        <v>92</v>
      </c>
      <c r="C303" s="11">
        <v>2007</v>
      </c>
      <c r="D303" s="16"/>
      <c r="E303" s="16" t="s">
        <v>10</v>
      </c>
      <c r="F303" s="24" t="s">
        <v>25</v>
      </c>
      <c r="G303" s="14">
        <v>104.6</v>
      </c>
      <c r="H303" s="14">
        <v>103</v>
      </c>
      <c r="I303" s="5"/>
    </row>
    <row r="304" spans="1:9" ht="15" customHeight="1">
      <c r="A304" s="76"/>
      <c r="B304" s="78"/>
      <c r="C304" s="11">
        <v>2008</v>
      </c>
      <c r="D304" s="16"/>
      <c r="E304" s="16" t="s">
        <v>10</v>
      </c>
      <c r="F304" s="24" t="s">
        <v>25</v>
      </c>
      <c r="G304" s="14">
        <v>99.1</v>
      </c>
      <c r="H304" s="36">
        <v>102</v>
      </c>
      <c r="I304" s="5"/>
    </row>
    <row r="305" spans="1:9" ht="15" customHeight="1">
      <c r="A305" s="76"/>
      <c r="B305" s="78"/>
      <c r="C305" s="11">
        <v>2009</v>
      </c>
      <c r="D305" s="16"/>
      <c r="E305" s="16" t="s">
        <v>10</v>
      </c>
      <c r="F305" s="24" t="s">
        <v>25</v>
      </c>
      <c r="G305" s="24" t="s">
        <v>25</v>
      </c>
      <c r="H305" s="24" t="s">
        <v>25</v>
      </c>
      <c r="I305" s="5"/>
    </row>
    <row r="306" spans="1:9" ht="15" customHeight="1">
      <c r="A306" s="76"/>
      <c r="B306" s="78"/>
      <c r="C306" s="11">
        <v>2010</v>
      </c>
      <c r="D306" s="16"/>
      <c r="E306" s="16" t="s">
        <v>10</v>
      </c>
      <c r="F306" s="24" t="s">
        <v>25</v>
      </c>
      <c r="G306" s="24" t="s">
        <v>25</v>
      </c>
      <c r="H306" s="24" t="s">
        <v>25</v>
      </c>
      <c r="I306" s="5"/>
    </row>
    <row r="307" spans="1:9" ht="15" customHeight="1">
      <c r="A307" s="76"/>
      <c r="B307" s="75" t="s">
        <v>94</v>
      </c>
      <c r="C307" s="11">
        <v>2007</v>
      </c>
      <c r="D307" s="16" t="s">
        <v>9</v>
      </c>
      <c r="E307" s="16" t="s">
        <v>10</v>
      </c>
      <c r="F307" s="24" t="s">
        <v>25</v>
      </c>
      <c r="G307" s="14">
        <v>20.3</v>
      </c>
      <c r="H307" s="14">
        <v>22.4</v>
      </c>
      <c r="I307" s="5"/>
    </row>
    <row r="308" spans="1:9" ht="15" customHeight="1">
      <c r="A308" s="76"/>
      <c r="B308" s="75"/>
      <c r="C308" s="11">
        <v>2008</v>
      </c>
      <c r="D308" s="16" t="s">
        <v>9</v>
      </c>
      <c r="E308" s="16" t="s">
        <v>10</v>
      </c>
      <c r="F308" s="24" t="s">
        <v>25</v>
      </c>
      <c r="G308" s="14">
        <v>19.7</v>
      </c>
      <c r="H308" s="36">
        <v>22.3</v>
      </c>
      <c r="I308" s="5"/>
    </row>
    <row r="309" spans="1:9" ht="15" customHeight="1">
      <c r="A309" s="76"/>
      <c r="B309" s="75"/>
      <c r="C309" s="11">
        <v>2009</v>
      </c>
      <c r="D309" s="16" t="s">
        <v>9</v>
      </c>
      <c r="E309" s="16" t="s">
        <v>10</v>
      </c>
      <c r="F309" s="24" t="s">
        <v>25</v>
      </c>
      <c r="G309" s="37" t="s">
        <v>25</v>
      </c>
      <c r="H309" s="38" t="s">
        <v>25</v>
      </c>
      <c r="I309" s="5"/>
    </row>
    <row r="310" spans="1:9" ht="15" customHeight="1">
      <c r="A310" s="76"/>
      <c r="B310" s="78" t="s">
        <v>92</v>
      </c>
      <c r="C310" s="11">
        <v>2007</v>
      </c>
      <c r="D310" s="16"/>
      <c r="E310" s="16" t="s">
        <v>10</v>
      </c>
      <c r="F310" s="24" t="s">
        <v>25</v>
      </c>
      <c r="G310" s="14">
        <v>105.4</v>
      </c>
      <c r="H310" s="14">
        <v>106</v>
      </c>
      <c r="I310" s="5"/>
    </row>
    <row r="311" spans="1:9" ht="15" customHeight="1">
      <c r="A311" s="76"/>
      <c r="B311" s="78"/>
      <c r="C311" s="11">
        <v>2008</v>
      </c>
      <c r="D311" s="16"/>
      <c r="E311" s="16" t="s">
        <v>10</v>
      </c>
      <c r="F311" s="24" t="s">
        <v>25</v>
      </c>
      <c r="G311" s="14">
        <v>98.9</v>
      </c>
      <c r="H311" s="36">
        <v>101.4</v>
      </c>
      <c r="I311" s="5"/>
    </row>
    <row r="312" spans="1:9" ht="15" customHeight="1">
      <c r="A312" s="76"/>
      <c r="B312" s="78"/>
      <c r="C312" s="11">
        <v>2009</v>
      </c>
      <c r="D312" s="16"/>
      <c r="E312" s="16" t="s">
        <v>10</v>
      </c>
      <c r="F312" s="24" t="s">
        <v>25</v>
      </c>
      <c r="G312" s="24" t="s">
        <v>25</v>
      </c>
      <c r="H312" s="24" t="s">
        <v>25</v>
      </c>
      <c r="I312" s="5"/>
    </row>
    <row r="313" spans="1:9" ht="15" customHeight="1">
      <c r="A313" s="76"/>
      <c r="B313" s="78"/>
      <c r="C313" s="11">
        <v>2010</v>
      </c>
      <c r="D313" s="16"/>
      <c r="E313" s="16" t="s">
        <v>10</v>
      </c>
      <c r="F313" s="24" t="s">
        <v>25</v>
      </c>
      <c r="G313" s="24" t="s">
        <v>25</v>
      </c>
      <c r="H313" s="24" t="s">
        <v>25</v>
      </c>
      <c r="I313" s="5"/>
    </row>
    <row r="314" spans="1:9" ht="15" customHeight="1">
      <c r="A314" s="76"/>
      <c r="B314" s="75" t="s">
        <v>87</v>
      </c>
      <c r="C314" s="11">
        <v>2007</v>
      </c>
      <c r="D314" s="16" t="s">
        <v>9</v>
      </c>
      <c r="E314" s="16" t="s">
        <v>10</v>
      </c>
      <c r="F314" s="24">
        <v>8.1999999999999993</v>
      </c>
      <c r="G314" s="14">
        <v>5.8</v>
      </c>
      <c r="H314" s="14">
        <v>6.7</v>
      </c>
      <c r="I314" s="5"/>
    </row>
    <row r="315" spans="1:9" ht="15" customHeight="1">
      <c r="A315" s="76"/>
      <c r="B315" s="75"/>
      <c r="C315" s="11">
        <v>2008</v>
      </c>
      <c r="D315" s="16" t="s">
        <v>9</v>
      </c>
      <c r="E315" s="16" t="s">
        <v>10</v>
      </c>
      <c r="F315" s="24" t="s">
        <v>25</v>
      </c>
      <c r="G315" s="14">
        <v>6.1</v>
      </c>
      <c r="H315" s="36">
        <v>6.8</v>
      </c>
      <c r="I315" s="5"/>
    </row>
    <row r="316" spans="1:9" ht="15" customHeight="1">
      <c r="A316" s="76"/>
      <c r="B316" s="75"/>
      <c r="C316" s="11">
        <v>2009</v>
      </c>
      <c r="D316" s="16" t="s">
        <v>9</v>
      </c>
      <c r="E316" s="16" t="s">
        <v>10</v>
      </c>
      <c r="F316" s="24" t="s">
        <v>25</v>
      </c>
      <c r="G316" s="24" t="s">
        <v>25</v>
      </c>
      <c r="H316" s="24" t="s">
        <v>25</v>
      </c>
      <c r="I316" s="5"/>
    </row>
    <row r="317" spans="1:9" ht="15" customHeight="1">
      <c r="A317" s="76"/>
      <c r="B317" s="75"/>
      <c r="C317" s="11">
        <v>2010</v>
      </c>
      <c r="D317" s="16" t="s">
        <v>9</v>
      </c>
      <c r="E317" s="16" t="s">
        <v>10</v>
      </c>
      <c r="F317" s="24" t="s">
        <v>25</v>
      </c>
      <c r="G317" s="24" t="s">
        <v>25</v>
      </c>
      <c r="H317" s="24" t="s">
        <v>25</v>
      </c>
      <c r="I317" s="5"/>
    </row>
    <row r="318" spans="1:9" ht="15" customHeight="1">
      <c r="A318" s="76"/>
      <c r="B318" s="78" t="s">
        <v>92</v>
      </c>
      <c r="C318" s="11">
        <v>2007</v>
      </c>
      <c r="D318" s="16"/>
      <c r="E318" s="16" t="s">
        <v>10</v>
      </c>
      <c r="F318" s="24" t="s">
        <v>25</v>
      </c>
      <c r="G318" s="14">
        <v>113</v>
      </c>
      <c r="H318" s="14">
        <v>109.4</v>
      </c>
      <c r="I318" s="5"/>
    </row>
    <row r="319" spans="1:9" ht="15" customHeight="1">
      <c r="A319" s="76"/>
      <c r="B319" s="78"/>
      <c r="C319" s="11">
        <v>2008</v>
      </c>
      <c r="D319" s="16"/>
      <c r="E319" s="16" t="s">
        <v>10</v>
      </c>
      <c r="F319" s="24" t="s">
        <v>25</v>
      </c>
      <c r="G319" s="14">
        <v>107.4</v>
      </c>
      <c r="H319" s="36">
        <v>104.6</v>
      </c>
      <c r="I319" s="5"/>
    </row>
    <row r="320" spans="1:9" ht="15" customHeight="1">
      <c r="A320" s="76"/>
      <c r="B320" s="78"/>
      <c r="C320" s="11">
        <v>2009</v>
      </c>
      <c r="D320" s="16"/>
      <c r="E320" s="16" t="s">
        <v>10</v>
      </c>
      <c r="F320" s="24" t="s">
        <v>25</v>
      </c>
      <c r="G320" s="24" t="s">
        <v>25</v>
      </c>
      <c r="H320" s="24" t="s">
        <v>25</v>
      </c>
      <c r="I320" s="5"/>
    </row>
    <row r="321" spans="1:9" ht="15" customHeight="1">
      <c r="A321" s="76"/>
      <c r="B321" s="78"/>
      <c r="C321" s="11">
        <v>2010</v>
      </c>
      <c r="D321" s="16"/>
      <c r="E321" s="16" t="s">
        <v>10</v>
      </c>
      <c r="F321" s="24" t="s">
        <v>25</v>
      </c>
      <c r="G321" s="24" t="s">
        <v>25</v>
      </c>
      <c r="H321" s="24" t="s">
        <v>25</v>
      </c>
      <c r="I321" s="5"/>
    </row>
    <row r="322" spans="1:9" ht="15" customHeight="1">
      <c r="A322" s="76"/>
      <c r="B322" s="75" t="s">
        <v>88</v>
      </c>
      <c r="C322" s="11">
        <v>2007</v>
      </c>
      <c r="D322" s="16" t="s">
        <v>9</v>
      </c>
      <c r="E322" s="16" t="s">
        <v>10</v>
      </c>
      <c r="F322" s="24">
        <v>36.799999999999997</v>
      </c>
      <c r="G322" s="14">
        <v>37.6</v>
      </c>
      <c r="H322" s="14">
        <v>40.4</v>
      </c>
      <c r="I322" s="5"/>
    </row>
    <row r="323" spans="1:9" ht="15" customHeight="1">
      <c r="A323" s="76"/>
      <c r="B323" s="75"/>
      <c r="C323" s="11">
        <v>2008</v>
      </c>
      <c r="D323" s="16" t="s">
        <v>9</v>
      </c>
      <c r="E323" s="16" t="s">
        <v>10</v>
      </c>
      <c r="F323" s="24" t="s">
        <v>25</v>
      </c>
      <c r="G323" s="14">
        <v>38.299999999999997</v>
      </c>
      <c r="H323" s="36">
        <v>40.4</v>
      </c>
      <c r="I323" s="5"/>
    </row>
    <row r="324" spans="1:9" ht="15" customHeight="1">
      <c r="A324" s="76"/>
      <c r="B324" s="75"/>
      <c r="C324" s="11">
        <v>2009</v>
      </c>
      <c r="D324" s="16" t="s">
        <v>9</v>
      </c>
      <c r="E324" s="16" t="s">
        <v>10</v>
      </c>
      <c r="F324" s="24" t="s">
        <v>25</v>
      </c>
      <c r="G324" s="24" t="s">
        <v>25</v>
      </c>
      <c r="H324" s="24" t="s">
        <v>25</v>
      </c>
      <c r="I324" s="5"/>
    </row>
    <row r="325" spans="1:9" ht="15" customHeight="1">
      <c r="A325" s="76"/>
      <c r="B325" s="75"/>
      <c r="C325" s="11">
        <v>2010</v>
      </c>
      <c r="D325" s="16" t="s">
        <v>9</v>
      </c>
      <c r="E325" s="16" t="s">
        <v>10</v>
      </c>
      <c r="F325" s="24" t="s">
        <v>25</v>
      </c>
      <c r="G325" s="24" t="s">
        <v>25</v>
      </c>
      <c r="H325" s="24" t="s">
        <v>25</v>
      </c>
      <c r="I325" s="5"/>
    </row>
    <row r="326" spans="1:9" ht="15" customHeight="1">
      <c r="A326" s="76"/>
      <c r="B326" s="78" t="s">
        <v>92</v>
      </c>
      <c r="C326" s="11">
        <v>2007</v>
      </c>
      <c r="D326" s="16"/>
      <c r="E326" s="16" t="s">
        <v>10</v>
      </c>
      <c r="F326" s="24" t="s">
        <v>25</v>
      </c>
      <c r="G326" s="14">
        <v>105.8</v>
      </c>
      <c r="H326" s="14">
        <v>105</v>
      </c>
      <c r="I326" s="5"/>
    </row>
    <row r="327" spans="1:9" ht="15" customHeight="1">
      <c r="A327" s="76"/>
      <c r="B327" s="78"/>
      <c r="C327" s="11">
        <v>2008</v>
      </c>
      <c r="D327" s="16"/>
      <c r="E327" s="16" t="s">
        <v>10</v>
      </c>
      <c r="F327" s="24" t="s">
        <v>25</v>
      </c>
      <c r="G327" s="14">
        <v>103.9</v>
      </c>
      <c r="H327" s="36">
        <v>102.1</v>
      </c>
      <c r="I327" s="5"/>
    </row>
    <row r="328" spans="1:9" ht="15" customHeight="1">
      <c r="A328" s="76"/>
      <c r="B328" s="78"/>
      <c r="C328" s="11">
        <v>2009</v>
      </c>
      <c r="D328" s="16"/>
      <c r="E328" s="16" t="s">
        <v>10</v>
      </c>
      <c r="F328" s="24" t="s">
        <v>25</v>
      </c>
      <c r="G328" s="24" t="s">
        <v>25</v>
      </c>
      <c r="H328" s="24" t="s">
        <v>25</v>
      </c>
      <c r="I328" s="5"/>
    </row>
    <row r="329" spans="1:9" ht="15" customHeight="1">
      <c r="A329" s="76"/>
      <c r="B329" s="78"/>
      <c r="C329" s="11">
        <v>2010</v>
      </c>
      <c r="D329" s="16"/>
      <c r="E329" s="16" t="s">
        <v>10</v>
      </c>
      <c r="F329" s="24" t="s">
        <v>25</v>
      </c>
      <c r="G329" s="24" t="s">
        <v>25</v>
      </c>
      <c r="H329" s="24" t="s">
        <v>25</v>
      </c>
      <c r="I329" s="5"/>
    </row>
    <row r="330" spans="1:9" ht="15" customHeight="1">
      <c r="A330" s="76"/>
      <c r="B330" s="75" t="s">
        <v>89</v>
      </c>
      <c r="C330" s="11">
        <v>2007</v>
      </c>
      <c r="D330" s="16" t="s">
        <v>9</v>
      </c>
      <c r="E330" s="16" t="s">
        <v>10</v>
      </c>
      <c r="F330" s="24">
        <v>29.4</v>
      </c>
      <c r="G330" s="14">
        <v>17.5</v>
      </c>
      <c r="H330" s="14">
        <v>17.100000000000001</v>
      </c>
      <c r="I330" s="5"/>
    </row>
    <row r="331" spans="1:9" ht="15" customHeight="1">
      <c r="A331" s="76"/>
      <c r="B331" s="75"/>
      <c r="C331" s="11">
        <v>2008</v>
      </c>
      <c r="D331" s="16" t="s">
        <v>9</v>
      </c>
      <c r="E331" s="16" t="s">
        <v>10</v>
      </c>
      <c r="F331" s="24" t="s">
        <v>25</v>
      </c>
      <c r="G331" s="14">
        <v>17.399999999999999</v>
      </c>
      <c r="H331" s="36">
        <v>16.899999999999999</v>
      </c>
      <c r="I331" s="5"/>
    </row>
    <row r="332" spans="1:9" ht="15" customHeight="1">
      <c r="A332" s="76"/>
      <c r="B332" s="75"/>
      <c r="C332" s="11">
        <v>2009</v>
      </c>
      <c r="D332" s="16" t="s">
        <v>9</v>
      </c>
      <c r="E332" s="16" t="s">
        <v>10</v>
      </c>
      <c r="F332" s="24" t="s">
        <v>25</v>
      </c>
      <c r="G332" s="24" t="s">
        <v>25</v>
      </c>
      <c r="H332" s="24" t="s">
        <v>25</v>
      </c>
      <c r="I332" s="5"/>
    </row>
    <row r="333" spans="1:9" ht="15" customHeight="1">
      <c r="A333" s="76"/>
      <c r="B333" s="75"/>
      <c r="C333" s="11">
        <v>2010</v>
      </c>
      <c r="D333" s="16" t="s">
        <v>9</v>
      </c>
      <c r="E333" s="16" t="s">
        <v>10</v>
      </c>
      <c r="F333" s="24" t="s">
        <v>25</v>
      </c>
      <c r="G333" s="24" t="s">
        <v>25</v>
      </c>
      <c r="H333" s="24" t="s">
        <v>25</v>
      </c>
      <c r="I333" s="5"/>
    </row>
    <row r="334" spans="1:9" ht="15" customHeight="1">
      <c r="A334" s="76"/>
      <c r="B334" s="78" t="s">
        <v>92</v>
      </c>
      <c r="C334" s="11">
        <v>2007</v>
      </c>
      <c r="D334" s="16"/>
      <c r="E334" s="16" t="s">
        <v>10</v>
      </c>
      <c r="F334" s="24" t="s">
        <v>25</v>
      </c>
      <c r="G334" s="14">
        <v>101.9</v>
      </c>
      <c r="H334" s="14">
        <v>101.8</v>
      </c>
      <c r="I334" s="5"/>
    </row>
    <row r="335" spans="1:9" ht="15" customHeight="1">
      <c r="A335" s="76"/>
      <c r="B335" s="78"/>
      <c r="C335" s="11">
        <v>2008</v>
      </c>
      <c r="D335" s="16"/>
      <c r="E335" s="16" t="s">
        <v>10</v>
      </c>
      <c r="F335" s="24" t="s">
        <v>25</v>
      </c>
      <c r="G335" s="14">
        <v>101.2</v>
      </c>
      <c r="H335" s="36">
        <v>100.6</v>
      </c>
      <c r="I335" s="5"/>
    </row>
    <row r="336" spans="1:9" ht="15" customHeight="1">
      <c r="A336" s="76"/>
      <c r="B336" s="78"/>
      <c r="C336" s="11">
        <v>2009</v>
      </c>
      <c r="D336" s="16"/>
      <c r="E336" s="16" t="s">
        <v>10</v>
      </c>
      <c r="F336" s="24" t="s">
        <v>25</v>
      </c>
      <c r="G336" s="24" t="s">
        <v>25</v>
      </c>
      <c r="H336" s="24" t="s">
        <v>25</v>
      </c>
      <c r="I336" s="5"/>
    </row>
    <row r="337" spans="1:9" ht="15" customHeight="1">
      <c r="A337" s="76"/>
      <c r="B337" s="78"/>
      <c r="C337" s="11">
        <v>2010</v>
      </c>
      <c r="D337" s="16"/>
      <c r="E337" s="16" t="s">
        <v>10</v>
      </c>
      <c r="F337" s="24" t="s">
        <v>25</v>
      </c>
      <c r="G337" s="24" t="s">
        <v>25</v>
      </c>
      <c r="H337" s="24" t="s">
        <v>25</v>
      </c>
      <c r="I337" s="5"/>
    </row>
    <row r="338" spans="1:9" ht="15" customHeight="1">
      <c r="A338" s="76">
        <v>21</v>
      </c>
      <c r="B338" s="74" t="s">
        <v>95</v>
      </c>
      <c r="C338" s="11">
        <v>2007</v>
      </c>
      <c r="D338" s="40" t="s">
        <v>96</v>
      </c>
      <c r="E338" s="16" t="s">
        <v>10</v>
      </c>
      <c r="F338" s="24" t="s">
        <v>25</v>
      </c>
      <c r="G338" s="14">
        <v>967</v>
      </c>
      <c r="H338" s="14">
        <v>918</v>
      </c>
      <c r="I338" s="5"/>
    </row>
    <row r="339" spans="1:9" ht="15" customHeight="1">
      <c r="A339" s="76"/>
      <c r="B339" s="74"/>
      <c r="C339" s="11">
        <v>2008</v>
      </c>
      <c r="D339" s="40" t="s">
        <v>96</v>
      </c>
      <c r="E339" s="16" t="s">
        <v>10</v>
      </c>
      <c r="F339" s="24" t="s">
        <v>25</v>
      </c>
      <c r="G339" s="14">
        <v>985</v>
      </c>
      <c r="H339" s="36">
        <v>923</v>
      </c>
      <c r="I339" s="5"/>
    </row>
    <row r="340" spans="1:9" ht="15" customHeight="1">
      <c r="A340" s="76"/>
      <c r="B340" s="74"/>
      <c r="C340" s="11">
        <v>2009</v>
      </c>
      <c r="D340" s="40" t="s">
        <v>96</v>
      </c>
      <c r="E340" s="16" t="s">
        <v>10</v>
      </c>
      <c r="F340" s="24" t="s">
        <v>25</v>
      </c>
      <c r="G340" s="37">
        <v>981</v>
      </c>
      <c r="H340" s="38">
        <v>928</v>
      </c>
      <c r="I340" s="5"/>
    </row>
    <row r="341" spans="1:9" ht="15" customHeight="1">
      <c r="A341" s="76"/>
      <c r="B341" s="74"/>
      <c r="C341" s="11">
        <v>2010</v>
      </c>
      <c r="D341" s="40" t="s">
        <v>96</v>
      </c>
      <c r="E341" s="16" t="s">
        <v>10</v>
      </c>
      <c r="F341" s="24" t="s">
        <v>25</v>
      </c>
      <c r="G341" s="24">
        <v>1024</v>
      </c>
      <c r="H341" s="24">
        <v>974</v>
      </c>
      <c r="I341" s="5"/>
    </row>
    <row r="342" spans="1:9" ht="15" customHeight="1">
      <c r="A342" s="76"/>
      <c r="B342" s="75" t="s">
        <v>97</v>
      </c>
      <c r="C342" s="11">
        <v>2007</v>
      </c>
      <c r="D342" s="16" t="s">
        <v>9</v>
      </c>
      <c r="E342" s="16" t="s">
        <v>27</v>
      </c>
      <c r="F342" s="24" t="s">
        <v>25</v>
      </c>
      <c r="G342" s="14">
        <v>99.9</v>
      </c>
      <c r="H342" s="14">
        <v>99.9</v>
      </c>
      <c r="I342" s="5"/>
    </row>
    <row r="343" spans="1:9" ht="15" customHeight="1">
      <c r="A343" s="76"/>
      <c r="B343" s="75"/>
      <c r="C343" s="11">
        <v>2008</v>
      </c>
      <c r="D343" s="16" t="s">
        <v>9</v>
      </c>
      <c r="E343" s="16" t="s">
        <v>27</v>
      </c>
      <c r="F343" s="24" t="s">
        <v>25</v>
      </c>
      <c r="G343" s="14">
        <v>99.9</v>
      </c>
      <c r="H343" s="14">
        <v>99.9</v>
      </c>
      <c r="I343" s="5"/>
    </row>
    <row r="344" spans="1:9" ht="15" customHeight="1">
      <c r="A344" s="76"/>
      <c r="B344" s="75"/>
      <c r="C344" s="11">
        <v>2009</v>
      </c>
      <c r="D344" s="16" t="s">
        <v>9</v>
      </c>
      <c r="E344" s="16" t="s">
        <v>27</v>
      </c>
      <c r="F344" s="24" t="s">
        <v>25</v>
      </c>
      <c r="G344" s="14">
        <v>99.9</v>
      </c>
      <c r="H344" s="14">
        <v>99.9</v>
      </c>
      <c r="I344" s="5"/>
    </row>
    <row r="345" spans="1:9" ht="15" customHeight="1">
      <c r="A345" s="76"/>
      <c r="B345" s="75"/>
      <c r="C345" s="11">
        <v>2010</v>
      </c>
      <c r="D345" s="16" t="s">
        <v>9</v>
      </c>
      <c r="E345" s="16" t="s">
        <v>27</v>
      </c>
      <c r="F345" s="24" t="s">
        <v>25</v>
      </c>
      <c r="G345" s="14">
        <v>99.9</v>
      </c>
      <c r="H345" s="14">
        <v>99.9</v>
      </c>
      <c r="I345" s="5"/>
    </row>
    <row r="346" spans="1:9" ht="15" customHeight="1">
      <c r="A346" s="76">
        <v>22</v>
      </c>
      <c r="B346" s="74" t="s">
        <v>98</v>
      </c>
      <c r="C346" s="11">
        <v>2007</v>
      </c>
      <c r="D346" s="16" t="s">
        <v>99</v>
      </c>
      <c r="E346" s="16" t="s">
        <v>27</v>
      </c>
      <c r="F346" s="24" t="s">
        <v>25</v>
      </c>
      <c r="G346" s="14">
        <v>5</v>
      </c>
      <c r="H346" s="14">
        <v>5.3</v>
      </c>
      <c r="I346" s="5"/>
    </row>
    <row r="347" spans="1:9" ht="15" customHeight="1">
      <c r="A347" s="76"/>
      <c r="B347" s="74"/>
      <c r="C347" s="11">
        <v>2008</v>
      </c>
      <c r="D347" s="16" t="s">
        <v>99</v>
      </c>
      <c r="E347" s="16" t="s">
        <v>27</v>
      </c>
      <c r="F347" s="24" t="s">
        <v>25</v>
      </c>
      <c r="G347" s="14">
        <v>5.7</v>
      </c>
      <c r="H347" s="36">
        <v>5.9</v>
      </c>
      <c r="I347" s="5"/>
    </row>
    <row r="348" spans="1:9" ht="15" customHeight="1">
      <c r="A348" s="76"/>
      <c r="B348" s="74"/>
      <c r="C348" s="11">
        <v>2009</v>
      </c>
      <c r="D348" s="16" t="s">
        <v>99</v>
      </c>
      <c r="E348" s="16" t="s">
        <v>27</v>
      </c>
      <c r="F348" s="24" t="s">
        <v>25</v>
      </c>
      <c r="G348" s="37">
        <v>5.7</v>
      </c>
      <c r="H348" s="38">
        <v>6.1</v>
      </c>
      <c r="I348" s="5"/>
    </row>
    <row r="349" spans="1:9" ht="15" customHeight="1">
      <c r="A349" s="76"/>
      <c r="B349" s="74"/>
      <c r="C349" s="11">
        <v>2010</v>
      </c>
      <c r="D349" s="16" t="s">
        <v>99</v>
      </c>
      <c r="E349" s="16" t="s">
        <v>27</v>
      </c>
      <c r="F349" s="24" t="s">
        <v>25</v>
      </c>
      <c r="G349" s="24">
        <v>5.69</v>
      </c>
      <c r="H349" s="24">
        <v>5.6710000000000003</v>
      </c>
      <c r="I349" s="5"/>
    </row>
    <row r="350" spans="1:9" ht="15" customHeight="1">
      <c r="A350" s="76"/>
      <c r="B350" s="75" t="s">
        <v>100</v>
      </c>
      <c r="C350" s="11">
        <v>2007</v>
      </c>
      <c r="D350" s="16" t="s">
        <v>9</v>
      </c>
      <c r="E350" s="16" t="s">
        <v>27</v>
      </c>
      <c r="F350" s="24" t="s">
        <v>25</v>
      </c>
      <c r="G350" s="14">
        <v>68</v>
      </c>
      <c r="H350" s="14">
        <v>62.7</v>
      </c>
      <c r="I350" s="5"/>
    </row>
    <row r="351" spans="1:9" ht="15" customHeight="1">
      <c r="A351" s="76"/>
      <c r="B351" s="75"/>
      <c r="C351" s="11">
        <v>2008</v>
      </c>
      <c r="D351" s="16" t="s">
        <v>9</v>
      </c>
      <c r="E351" s="16" t="s">
        <v>27</v>
      </c>
      <c r="F351" s="24" t="s">
        <v>25</v>
      </c>
      <c r="G351" s="14">
        <v>65.5</v>
      </c>
      <c r="H351" s="36">
        <v>60.6</v>
      </c>
      <c r="I351" s="5"/>
    </row>
    <row r="352" spans="1:9" ht="15" customHeight="1">
      <c r="A352" s="76"/>
      <c r="B352" s="75"/>
      <c r="C352" s="11">
        <v>2009</v>
      </c>
      <c r="D352" s="16" t="s">
        <v>9</v>
      </c>
      <c r="E352" s="16" t="s">
        <v>27</v>
      </c>
      <c r="F352" s="24" t="s">
        <v>25</v>
      </c>
      <c r="G352" s="37">
        <v>59.6</v>
      </c>
      <c r="H352" s="38">
        <v>54.1</v>
      </c>
      <c r="I352" s="5"/>
    </row>
    <row r="353" spans="1:9" ht="15" customHeight="1">
      <c r="A353" s="76"/>
      <c r="B353" s="75"/>
      <c r="C353" s="11">
        <v>2010</v>
      </c>
      <c r="D353" s="16" t="s">
        <v>9</v>
      </c>
      <c r="E353" s="16" t="s">
        <v>27</v>
      </c>
      <c r="F353" s="24" t="s">
        <v>25</v>
      </c>
      <c r="G353" s="24">
        <v>56.522014222065629</v>
      </c>
      <c r="H353" s="24">
        <v>52.662350728583995</v>
      </c>
      <c r="I353" s="5"/>
    </row>
    <row r="354" spans="1:9" ht="15" customHeight="1">
      <c r="A354" s="76">
        <v>23</v>
      </c>
      <c r="B354" s="74" t="s">
        <v>101</v>
      </c>
      <c r="C354" s="11">
        <v>2007</v>
      </c>
      <c r="D354" s="16" t="s">
        <v>9</v>
      </c>
      <c r="E354" s="16" t="s">
        <v>10</v>
      </c>
      <c r="F354" s="24">
        <v>1.83</v>
      </c>
      <c r="G354" s="19">
        <v>0.56000000000000005</v>
      </c>
      <c r="H354" s="19">
        <v>0.36</v>
      </c>
      <c r="I354" s="5"/>
    </row>
    <row r="355" spans="1:9" ht="15" customHeight="1">
      <c r="A355" s="76"/>
      <c r="B355" s="74"/>
      <c r="C355" s="11">
        <v>2008</v>
      </c>
      <c r="D355" s="16" t="s">
        <v>9</v>
      </c>
      <c r="E355" s="16" t="s">
        <v>10</v>
      </c>
      <c r="F355" s="24">
        <v>1.9</v>
      </c>
      <c r="G355" s="19">
        <v>0.56999999999999995</v>
      </c>
      <c r="H355" s="42">
        <v>0.38</v>
      </c>
      <c r="I355" s="5"/>
    </row>
    <row r="356" spans="1:9" ht="15" customHeight="1">
      <c r="A356" s="76"/>
      <c r="B356" s="74"/>
      <c r="C356" s="11">
        <v>2009</v>
      </c>
      <c r="D356" s="16" t="s">
        <v>9</v>
      </c>
      <c r="E356" s="16" t="s">
        <v>10</v>
      </c>
      <c r="F356" s="24">
        <v>2.0099999999999998</v>
      </c>
      <c r="G356" s="41">
        <v>0.6</v>
      </c>
      <c r="H356" s="43">
        <v>0.36</v>
      </c>
      <c r="I356" s="5"/>
    </row>
    <row r="357" spans="1:9" ht="15" customHeight="1">
      <c r="A357" s="76"/>
      <c r="B357" s="74"/>
      <c r="C357" s="11">
        <v>2010</v>
      </c>
      <c r="D357" s="16" t="s">
        <v>9</v>
      </c>
      <c r="E357" s="16" t="s">
        <v>10</v>
      </c>
      <c r="F357" s="24" t="s">
        <v>25</v>
      </c>
      <c r="G357" s="24" t="s">
        <v>25</v>
      </c>
      <c r="H357" s="24" t="s">
        <v>25</v>
      </c>
      <c r="I357" s="5"/>
    </row>
    <row r="358" spans="1:9" ht="33" customHeight="1">
      <c r="A358" s="55" t="s">
        <v>102</v>
      </c>
      <c r="B358" s="55"/>
      <c r="C358" s="55"/>
      <c r="D358" s="55"/>
      <c r="E358" s="55"/>
      <c r="F358" s="55"/>
      <c r="G358" s="55"/>
      <c r="H358" s="55"/>
      <c r="I358" s="5"/>
    </row>
    <row r="359" spans="1:9" ht="19.5" customHeight="1">
      <c r="A359" s="47">
        <v>24</v>
      </c>
      <c r="B359" s="48" t="s">
        <v>103</v>
      </c>
      <c r="C359" s="47"/>
      <c r="D359" s="47"/>
      <c r="E359" s="47"/>
      <c r="F359" s="47"/>
      <c r="G359" s="47"/>
      <c r="H359" s="47"/>
      <c r="I359" s="5"/>
    </row>
    <row r="360" spans="1:9" ht="15" customHeight="1">
      <c r="A360" s="76"/>
      <c r="B360" s="75" t="s">
        <v>104</v>
      </c>
      <c r="C360" s="11">
        <v>2007</v>
      </c>
      <c r="D360" s="40" t="s">
        <v>105</v>
      </c>
      <c r="E360" s="16" t="s">
        <v>38</v>
      </c>
      <c r="F360" s="24" t="s">
        <v>25</v>
      </c>
      <c r="G360" s="14">
        <v>303</v>
      </c>
      <c r="H360" s="14">
        <v>11767</v>
      </c>
      <c r="I360" s="5"/>
    </row>
    <row r="361" spans="1:9" ht="15" customHeight="1">
      <c r="A361" s="76"/>
      <c r="B361" s="75"/>
      <c r="C361" s="11">
        <v>2008</v>
      </c>
      <c r="D361" s="40" t="s">
        <v>105</v>
      </c>
      <c r="E361" s="16" t="s">
        <v>38</v>
      </c>
      <c r="F361" s="24" t="s">
        <v>25</v>
      </c>
      <c r="G361" s="14">
        <v>245</v>
      </c>
      <c r="H361" s="36">
        <v>1145</v>
      </c>
      <c r="I361" s="5"/>
    </row>
    <row r="362" spans="1:9" ht="15" customHeight="1">
      <c r="A362" s="76"/>
      <c r="B362" s="75"/>
      <c r="C362" s="11">
        <v>2009</v>
      </c>
      <c r="D362" s="40" t="s">
        <v>105</v>
      </c>
      <c r="E362" s="16" t="s">
        <v>38</v>
      </c>
      <c r="F362" s="24" t="s">
        <v>25</v>
      </c>
      <c r="G362" s="37">
        <v>197.3</v>
      </c>
      <c r="H362" s="38">
        <v>948.3</v>
      </c>
      <c r="I362" s="5"/>
    </row>
    <row r="363" spans="1:9" ht="15" customHeight="1">
      <c r="A363" s="76"/>
      <c r="B363" s="75"/>
      <c r="C363" s="11">
        <v>2010</v>
      </c>
      <c r="D363" s="40" t="s">
        <v>105</v>
      </c>
      <c r="E363" s="16" t="s">
        <v>38</v>
      </c>
      <c r="F363" s="24" t="s">
        <v>25</v>
      </c>
      <c r="G363" s="37">
        <v>199.91109092711696</v>
      </c>
      <c r="H363" s="38">
        <v>1084.1644368766724</v>
      </c>
      <c r="I363" s="5"/>
    </row>
    <row r="364" spans="1:9" ht="15" customHeight="1">
      <c r="A364" s="76"/>
      <c r="B364" s="78" t="s">
        <v>92</v>
      </c>
      <c r="C364" s="11">
        <v>2007</v>
      </c>
      <c r="D364" s="16" t="s">
        <v>9</v>
      </c>
      <c r="E364" s="16" t="s">
        <v>38</v>
      </c>
      <c r="F364" s="24" t="s">
        <v>25</v>
      </c>
      <c r="G364" s="14">
        <v>92.5</v>
      </c>
      <c r="H364" s="14">
        <v>108.5</v>
      </c>
      <c r="I364" s="5"/>
    </row>
    <row r="365" spans="1:9" ht="15" customHeight="1">
      <c r="A365" s="76"/>
      <c r="B365" s="78"/>
      <c r="C365" s="11">
        <v>2008</v>
      </c>
      <c r="D365" s="16" t="s">
        <v>9</v>
      </c>
      <c r="E365" s="16" t="s">
        <v>38</v>
      </c>
      <c r="F365" s="24" t="s">
        <v>25</v>
      </c>
      <c r="G365" s="14">
        <v>80.900000000000006</v>
      </c>
      <c r="H365" s="36">
        <v>64.7</v>
      </c>
      <c r="I365" s="5"/>
    </row>
    <row r="366" spans="1:9" ht="15" customHeight="1">
      <c r="A366" s="76"/>
      <c r="B366" s="78"/>
      <c r="C366" s="11">
        <v>2009</v>
      </c>
      <c r="D366" s="16" t="s">
        <v>9</v>
      </c>
      <c r="E366" s="16" t="s">
        <v>38</v>
      </c>
      <c r="F366" s="24" t="s">
        <v>25</v>
      </c>
      <c r="G366" s="37">
        <v>80.400000000000006</v>
      </c>
      <c r="H366" s="38">
        <v>82.8</v>
      </c>
      <c r="I366" s="5"/>
    </row>
    <row r="367" spans="1:9" ht="15" customHeight="1">
      <c r="A367" s="76"/>
      <c r="B367" s="78"/>
      <c r="C367" s="11">
        <v>2010</v>
      </c>
      <c r="D367" s="16" t="s">
        <v>9</v>
      </c>
      <c r="E367" s="16" t="s">
        <v>38</v>
      </c>
      <c r="F367" s="24" t="s">
        <v>25</v>
      </c>
      <c r="G367" s="37">
        <v>101.30627856471428</v>
      </c>
      <c r="H367" s="38">
        <v>114.32113543091656</v>
      </c>
      <c r="I367" s="5"/>
    </row>
    <row r="368" spans="1:9" ht="15" customHeight="1">
      <c r="A368" s="76"/>
      <c r="B368" s="75" t="s">
        <v>106</v>
      </c>
      <c r="C368" s="11">
        <v>2007</v>
      </c>
      <c r="D368" s="40" t="s">
        <v>105</v>
      </c>
      <c r="E368" s="16" t="s">
        <v>38</v>
      </c>
      <c r="F368" s="24" t="s">
        <v>25</v>
      </c>
      <c r="G368" s="14">
        <v>2649</v>
      </c>
      <c r="H368" s="14">
        <v>6762.3</v>
      </c>
      <c r="I368" s="5"/>
    </row>
    <row r="369" spans="1:9" ht="15" customHeight="1">
      <c r="A369" s="76"/>
      <c r="B369" s="75"/>
      <c r="C369" s="11">
        <v>2008</v>
      </c>
      <c r="D369" s="40" t="s">
        <v>105</v>
      </c>
      <c r="E369" s="16" t="s">
        <v>38</v>
      </c>
      <c r="F369" s="24" t="s">
        <v>25</v>
      </c>
      <c r="G369" s="14">
        <v>1930.4</v>
      </c>
      <c r="H369" s="36">
        <v>4382.3</v>
      </c>
      <c r="I369" s="5"/>
    </row>
    <row r="370" spans="1:9" ht="15" customHeight="1">
      <c r="A370" s="76"/>
      <c r="B370" s="75"/>
      <c r="C370" s="11">
        <v>2009</v>
      </c>
      <c r="D370" s="40" t="s">
        <v>105</v>
      </c>
      <c r="E370" s="16" t="s">
        <v>38</v>
      </c>
      <c r="F370" s="24" t="s">
        <v>25</v>
      </c>
      <c r="G370" s="37">
        <v>1511.4</v>
      </c>
      <c r="H370" s="38">
        <v>6762.3</v>
      </c>
      <c r="I370" s="5"/>
    </row>
    <row r="371" spans="1:9" ht="15" customHeight="1">
      <c r="A371" s="76"/>
      <c r="B371" s="75"/>
      <c r="C371" s="11">
        <v>2010</v>
      </c>
      <c r="D371" s="40" t="s">
        <v>105</v>
      </c>
      <c r="E371" s="16" t="s">
        <v>38</v>
      </c>
      <c r="F371" s="24" t="s">
        <v>25</v>
      </c>
      <c r="G371" s="37">
        <v>1660.6455822105099</v>
      </c>
      <c r="H371" s="38">
        <v>7496.5539609178622</v>
      </c>
      <c r="I371" s="5"/>
    </row>
    <row r="372" spans="1:9" ht="15" customHeight="1">
      <c r="A372" s="76"/>
      <c r="B372" s="78" t="s">
        <v>92</v>
      </c>
      <c r="C372" s="11">
        <v>2007</v>
      </c>
      <c r="D372" s="16" t="s">
        <v>9</v>
      </c>
      <c r="E372" s="16" t="s">
        <v>38</v>
      </c>
      <c r="F372" s="24" t="s">
        <v>25</v>
      </c>
      <c r="G372" s="14">
        <v>92.4</v>
      </c>
      <c r="H372" s="14">
        <v>103.5</v>
      </c>
      <c r="I372" s="5"/>
    </row>
    <row r="373" spans="1:9" ht="15" customHeight="1">
      <c r="A373" s="76"/>
      <c r="B373" s="78"/>
      <c r="C373" s="11">
        <v>2008</v>
      </c>
      <c r="D373" s="16" t="s">
        <v>9</v>
      </c>
      <c r="E373" s="16" t="s">
        <v>38</v>
      </c>
      <c r="F373" s="24" t="s">
        <v>25</v>
      </c>
      <c r="G373" s="14">
        <v>72.900000000000006</v>
      </c>
      <c r="H373" s="36">
        <v>88.8</v>
      </c>
      <c r="I373" s="5"/>
    </row>
    <row r="374" spans="1:9" ht="15" customHeight="1">
      <c r="A374" s="76"/>
      <c r="B374" s="78"/>
      <c r="C374" s="11">
        <v>2009</v>
      </c>
      <c r="D374" s="16" t="s">
        <v>9</v>
      </c>
      <c r="E374" s="16" t="s">
        <v>38</v>
      </c>
      <c r="F374" s="24" t="s">
        <v>25</v>
      </c>
      <c r="G374" s="37">
        <v>78.3</v>
      </c>
      <c r="H374" s="38">
        <v>154.30000000000001</v>
      </c>
      <c r="I374" s="5"/>
    </row>
    <row r="375" spans="1:9" ht="15" customHeight="1">
      <c r="A375" s="76"/>
      <c r="B375" s="78"/>
      <c r="C375" s="11">
        <v>2010</v>
      </c>
      <c r="D375" s="16" t="s">
        <v>9</v>
      </c>
      <c r="E375" s="16" t="s">
        <v>38</v>
      </c>
      <c r="F375" s="24" t="s">
        <v>25</v>
      </c>
      <c r="G375" s="37">
        <v>109.87699254929926</v>
      </c>
      <c r="H375" s="38">
        <v>110.85864338900946</v>
      </c>
      <c r="I375" s="5"/>
    </row>
    <row r="376" spans="1:9" ht="15" customHeight="1">
      <c r="A376" s="76"/>
      <c r="B376" s="75" t="s">
        <v>107</v>
      </c>
      <c r="C376" s="11">
        <v>2007</v>
      </c>
      <c r="D376" s="40" t="s">
        <v>105</v>
      </c>
      <c r="E376" s="16" t="s">
        <v>38</v>
      </c>
      <c r="F376" s="24" t="s">
        <v>25</v>
      </c>
      <c r="G376" s="14">
        <v>1153</v>
      </c>
      <c r="H376" s="14">
        <v>6113</v>
      </c>
      <c r="I376" s="5"/>
    </row>
    <row r="377" spans="1:9" ht="15" customHeight="1">
      <c r="A377" s="76"/>
      <c r="B377" s="75"/>
      <c r="C377" s="11">
        <v>2008</v>
      </c>
      <c r="D377" s="40" t="s">
        <v>105</v>
      </c>
      <c r="E377" s="16" t="s">
        <v>38</v>
      </c>
      <c r="F377" s="24" t="s">
        <v>25</v>
      </c>
      <c r="G377" s="14">
        <v>1058.8</v>
      </c>
      <c r="H377" s="36">
        <v>1538.6</v>
      </c>
      <c r="I377" s="5"/>
    </row>
    <row r="378" spans="1:9" ht="15" customHeight="1">
      <c r="A378" s="76"/>
      <c r="B378" s="75"/>
      <c r="C378" s="11">
        <v>2009</v>
      </c>
      <c r="D378" s="40" t="s">
        <v>105</v>
      </c>
      <c r="E378" s="16" t="s">
        <v>38</v>
      </c>
      <c r="F378" s="24" t="s">
        <v>25</v>
      </c>
      <c r="G378" s="37">
        <v>1033</v>
      </c>
      <c r="H378" s="38">
        <v>5002.2</v>
      </c>
      <c r="I378" s="5"/>
    </row>
    <row r="379" spans="1:9" ht="15" customHeight="1">
      <c r="A379" s="76"/>
      <c r="B379" s="75"/>
      <c r="C379" s="11">
        <v>2010</v>
      </c>
      <c r="D379" s="40" t="s">
        <v>105</v>
      </c>
      <c r="E379" s="16" t="s">
        <v>38</v>
      </c>
      <c r="F379" s="24" t="s">
        <v>25</v>
      </c>
      <c r="G379" s="37">
        <v>1088.9986215895535</v>
      </c>
      <c r="H379" s="38">
        <v>5504.5001216249084</v>
      </c>
      <c r="I379" s="5"/>
    </row>
    <row r="380" spans="1:9" ht="15" customHeight="1">
      <c r="A380" s="76"/>
      <c r="B380" s="78" t="s">
        <v>92</v>
      </c>
      <c r="C380" s="11">
        <v>2007</v>
      </c>
      <c r="D380" s="16" t="s">
        <v>9</v>
      </c>
      <c r="E380" s="16" t="s">
        <v>38</v>
      </c>
      <c r="F380" s="24" t="s">
        <v>25</v>
      </c>
      <c r="G380" s="14">
        <v>99.7</v>
      </c>
      <c r="H380" s="14">
        <v>102.7</v>
      </c>
      <c r="I380" s="5"/>
    </row>
    <row r="381" spans="1:9" ht="15" customHeight="1">
      <c r="A381" s="76"/>
      <c r="B381" s="78"/>
      <c r="C381" s="11">
        <v>2008</v>
      </c>
      <c r="D381" s="16" t="s">
        <v>9</v>
      </c>
      <c r="E381" s="16" t="s">
        <v>38</v>
      </c>
      <c r="F381" s="24" t="s">
        <v>25</v>
      </c>
      <c r="G381" s="14">
        <v>91.8</v>
      </c>
      <c r="H381" s="36">
        <v>90.8</v>
      </c>
      <c r="I381" s="5"/>
    </row>
    <row r="382" spans="1:9" ht="15" customHeight="1">
      <c r="A382" s="76"/>
      <c r="B382" s="78"/>
      <c r="C382" s="11">
        <v>2009</v>
      </c>
      <c r="D382" s="16" t="s">
        <v>9</v>
      </c>
      <c r="E382" s="16" t="s">
        <v>38</v>
      </c>
      <c r="F382" s="24" t="s">
        <v>25</v>
      </c>
      <c r="G382" s="37">
        <v>97.6</v>
      </c>
      <c r="H382" s="38" t="s">
        <v>25</v>
      </c>
      <c r="I382" s="5"/>
    </row>
    <row r="383" spans="1:9" ht="15" customHeight="1">
      <c r="A383" s="76"/>
      <c r="B383" s="78"/>
      <c r="C383" s="11">
        <v>2010</v>
      </c>
      <c r="D383" s="16" t="s">
        <v>9</v>
      </c>
      <c r="E383" s="16" t="s">
        <v>38</v>
      </c>
      <c r="F383" s="24" t="s">
        <v>25</v>
      </c>
      <c r="G383" s="37">
        <v>105.42273492841929</v>
      </c>
      <c r="H383" s="38">
        <v>110.04182065745962</v>
      </c>
      <c r="I383" s="5"/>
    </row>
    <row r="384" spans="1:9" ht="15" customHeight="1">
      <c r="A384" s="76">
        <v>25</v>
      </c>
      <c r="B384" s="74" t="s">
        <v>108</v>
      </c>
      <c r="C384" s="11">
        <v>2007</v>
      </c>
      <c r="D384" s="40" t="s">
        <v>35</v>
      </c>
      <c r="E384" s="16" t="s">
        <v>10</v>
      </c>
      <c r="F384" s="24" t="s">
        <v>25</v>
      </c>
      <c r="G384" s="14">
        <v>22987.9</v>
      </c>
      <c r="H384" s="14">
        <v>3168.3</v>
      </c>
      <c r="I384" s="5"/>
    </row>
    <row r="385" spans="1:9" ht="15" customHeight="1">
      <c r="A385" s="76"/>
      <c r="B385" s="74"/>
      <c r="C385" s="11">
        <v>2008</v>
      </c>
      <c r="D385" s="40" t="s">
        <v>35</v>
      </c>
      <c r="E385" s="16" t="s">
        <v>10</v>
      </c>
      <c r="F385" s="24" t="s">
        <v>25</v>
      </c>
      <c r="G385" s="14">
        <v>23259.5</v>
      </c>
      <c r="H385" s="36">
        <v>3178.8</v>
      </c>
      <c r="I385" s="5"/>
    </row>
    <row r="386" spans="1:9" ht="15" customHeight="1">
      <c r="A386" s="76"/>
      <c r="B386" s="74"/>
      <c r="C386" s="11">
        <v>2009</v>
      </c>
      <c r="D386" s="40" t="s">
        <v>35</v>
      </c>
      <c r="E386" s="16" t="s">
        <v>10</v>
      </c>
      <c r="F386" s="24" t="s">
        <v>25</v>
      </c>
      <c r="G386" s="37">
        <v>23474.5</v>
      </c>
      <c r="H386" s="38">
        <v>3184.7</v>
      </c>
      <c r="I386" s="5"/>
    </row>
    <row r="387" spans="1:9" ht="15" customHeight="1">
      <c r="A387" s="76"/>
      <c r="B387" s="74"/>
      <c r="C387" s="11">
        <v>2010</v>
      </c>
      <c r="D387" s="40" t="s">
        <v>35</v>
      </c>
      <c r="E387" s="16" t="s">
        <v>10</v>
      </c>
      <c r="F387" s="24" t="s">
        <v>25</v>
      </c>
      <c r="G387" s="37">
        <v>23737.822</v>
      </c>
      <c r="H387" s="38">
        <v>3201.8809999999999</v>
      </c>
      <c r="I387" s="5"/>
    </row>
    <row r="388" spans="1:9" ht="15" customHeight="1">
      <c r="A388" s="76"/>
      <c r="B388" s="75" t="s">
        <v>109</v>
      </c>
      <c r="C388" s="11">
        <v>2007</v>
      </c>
      <c r="D388" s="40" t="s">
        <v>35</v>
      </c>
      <c r="E388" s="16" t="s">
        <v>10</v>
      </c>
      <c r="F388" s="24" t="s">
        <v>25</v>
      </c>
      <c r="G388" s="14">
        <v>3158.3</v>
      </c>
      <c r="H388" s="14">
        <v>230.1</v>
      </c>
      <c r="I388" s="5"/>
    </row>
    <row r="389" spans="1:9" ht="15" customHeight="1">
      <c r="A389" s="76"/>
      <c r="B389" s="75"/>
      <c r="C389" s="11">
        <v>2008</v>
      </c>
      <c r="D389" s="40" t="s">
        <v>35</v>
      </c>
      <c r="E389" s="16" t="s">
        <v>10</v>
      </c>
      <c r="F389" s="24" t="s">
        <v>25</v>
      </c>
      <c r="G389" s="14">
        <v>3351.4</v>
      </c>
      <c r="H389" s="36">
        <v>240</v>
      </c>
      <c r="I389" s="5"/>
    </row>
    <row r="390" spans="1:9" ht="15" customHeight="1">
      <c r="A390" s="76"/>
      <c r="B390" s="75"/>
      <c r="C390" s="11">
        <v>2009</v>
      </c>
      <c r="D390" s="40" t="s">
        <v>35</v>
      </c>
      <c r="E390" s="16" t="s">
        <v>10</v>
      </c>
      <c r="F390" s="24" t="s">
        <v>25</v>
      </c>
      <c r="G390" s="37">
        <v>3503.2</v>
      </c>
      <c r="H390" s="38">
        <v>247.7</v>
      </c>
      <c r="I390" s="5"/>
    </row>
    <row r="391" spans="1:9" ht="15" customHeight="1">
      <c r="A391" s="76"/>
      <c r="B391" s="75"/>
      <c r="C391" s="11">
        <v>2010</v>
      </c>
      <c r="D391" s="40" t="s">
        <v>35</v>
      </c>
      <c r="E391" s="16" t="s">
        <v>10</v>
      </c>
      <c r="F391" s="24" t="s">
        <v>25</v>
      </c>
      <c r="G391" s="37">
        <v>3706.3670000000002</v>
      </c>
      <c r="H391" s="38">
        <v>259.81200000000001</v>
      </c>
      <c r="I391" s="5"/>
    </row>
    <row r="392" spans="1:9" ht="15" customHeight="1">
      <c r="A392" s="76"/>
      <c r="B392" s="75" t="s">
        <v>110</v>
      </c>
      <c r="C392" s="11">
        <v>2007</v>
      </c>
      <c r="D392" s="40" t="s">
        <v>9</v>
      </c>
      <c r="E392" s="16" t="s">
        <v>10</v>
      </c>
      <c r="F392" s="24" t="s">
        <v>25</v>
      </c>
      <c r="G392" s="14">
        <v>60.3</v>
      </c>
      <c r="H392" s="14">
        <v>68.099999999999994</v>
      </c>
      <c r="I392" s="5"/>
    </row>
    <row r="393" spans="1:9" ht="15" customHeight="1">
      <c r="A393" s="76"/>
      <c r="B393" s="75"/>
      <c r="C393" s="11">
        <v>2008</v>
      </c>
      <c r="D393" s="40" t="s">
        <v>9</v>
      </c>
      <c r="E393" s="16" t="s">
        <v>10</v>
      </c>
      <c r="F393" s="24" t="s">
        <v>25</v>
      </c>
      <c r="G393" s="14">
        <v>61</v>
      </c>
      <c r="H393" s="36">
        <v>68.400000000000006</v>
      </c>
      <c r="I393" s="5"/>
    </row>
    <row r="394" spans="1:9" ht="15" customHeight="1">
      <c r="A394" s="76"/>
      <c r="B394" s="75"/>
      <c r="C394" s="11">
        <v>2009</v>
      </c>
      <c r="D394" s="40" t="s">
        <v>9</v>
      </c>
      <c r="E394" s="16" t="s">
        <v>10</v>
      </c>
      <c r="F394" s="24" t="s">
        <v>25</v>
      </c>
      <c r="G394" s="37">
        <v>61.5</v>
      </c>
      <c r="H394" s="38">
        <v>68.599999999999994</v>
      </c>
      <c r="I394" s="5"/>
    </row>
    <row r="395" spans="1:9" ht="15" customHeight="1">
      <c r="A395" s="76"/>
      <c r="B395" s="75"/>
      <c r="C395" s="11">
        <v>2010</v>
      </c>
      <c r="D395" s="40" t="s">
        <v>9</v>
      </c>
      <c r="E395" s="16" t="s">
        <v>10</v>
      </c>
      <c r="F395" s="24" t="s">
        <v>25</v>
      </c>
      <c r="G395" s="37">
        <v>62.1</v>
      </c>
      <c r="H395" s="38">
        <v>69.099999999999994</v>
      </c>
      <c r="I395" s="5"/>
    </row>
    <row r="396" spans="1:9" ht="15" customHeight="1">
      <c r="A396" s="76"/>
      <c r="B396" s="75" t="s">
        <v>109</v>
      </c>
      <c r="C396" s="11">
        <v>2007</v>
      </c>
      <c r="D396" s="40" t="s">
        <v>9</v>
      </c>
      <c r="E396" s="16" t="s">
        <v>10</v>
      </c>
      <c r="F396" s="24" t="s">
        <v>25</v>
      </c>
      <c r="G396" s="14">
        <v>21.2</v>
      </c>
      <c r="H396" s="14">
        <v>22.8</v>
      </c>
      <c r="I396" s="5"/>
    </row>
    <row r="397" spans="1:9" ht="15" customHeight="1">
      <c r="A397" s="76"/>
      <c r="B397" s="75"/>
      <c r="C397" s="11">
        <v>2008</v>
      </c>
      <c r="D397" s="40" t="s">
        <v>9</v>
      </c>
      <c r="E397" s="16" t="s">
        <v>10</v>
      </c>
      <c r="F397" s="24" t="s">
        <v>25</v>
      </c>
      <c r="G397" s="14">
        <v>22.6</v>
      </c>
      <c r="H397" s="36">
        <v>23.8</v>
      </c>
      <c r="I397" s="5"/>
    </row>
    <row r="398" spans="1:9" ht="15" customHeight="1">
      <c r="A398" s="76"/>
      <c r="B398" s="75"/>
      <c r="C398" s="11">
        <v>2009</v>
      </c>
      <c r="D398" s="40" t="s">
        <v>9</v>
      </c>
      <c r="E398" s="16" t="s">
        <v>10</v>
      </c>
      <c r="F398" s="24" t="s">
        <v>25</v>
      </c>
      <c r="G398" s="37">
        <v>23.5</v>
      </c>
      <c r="H398" s="38">
        <v>24.4</v>
      </c>
      <c r="I398" s="5"/>
    </row>
    <row r="399" spans="1:9" ht="15" customHeight="1">
      <c r="A399" s="76"/>
      <c r="B399" s="75"/>
      <c r="C399" s="11">
        <v>2010</v>
      </c>
      <c r="D399" s="40" t="s">
        <v>9</v>
      </c>
      <c r="E399" s="16" t="s">
        <v>10</v>
      </c>
      <c r="F399" s="24" t="s">
        <v>25</v>
      </c>
      <c r="G399" s="37">
        <v>24.8</v>
      </c>
      <c r="H399" s="38">
        <v>25.4</v>
      </c>
      <c r="I399" s="5"/>
    </row>
    <row r="400" spans="1:9" ht="15" customHeight="1">
      <c r="A400" s="76">
        <v>26</v>
      </c>
      <c r="B400" s="74" t="s">
        <v>111</v>
      </c>
      <c r="C400" s="11">
        <v>2007</v>
      </c>
      <c r="D400" s="40" t="s">
        <v>35</v>
      </c>
      <c r="E400" s="16" t="s">
        <v>10</v>
      </c>
      <c r="F400" s="24" t="s">
        <v>25</v>
      </c>
      <c r="G400" s="14">
        <v>33001.800000000003</v>
      </c>
      <c r="H400" s="14">
        <v>4336.3999999999996</v>
      </c>
      <c r="I400" s="5"/>
    </row>
    <row r="401" spans="1:9" ht="15" customHeight="1">
      <c r="A401" s="76"/>
      <c r="B401" s="74"/>
      <c r="C401" s="11">
        <v>2008</v>
      </c>
      <c r="D401" s="40" t="s">
        <v>35</v>
      </c>
      <c r="E401" s="16" t="s">
        <v>10</v>
      </c>
      <c r="F401" s="24" t="s">
        <v>25</v>
      </c>
      <c r="G401" s="14">
        <v>33184.5</v>
      </c>
      <c r="H401" s="36">
        <v>2625.5</v>
      </c>
      <c r="I401" s="5"/>
    </row>
    <row r="402" spans="1:9" ht="15" customHeight="1">
      <c r="A402" s="76"/>
      <c r="B402" s="74"/>
      <c r="C402" s="11">
        <v>2009</v>
      </c>
      <c r="D402" s="40" t="s">
        <v>35</v>
      </c>
      <c r="E402" s="16" t="s">
        <v>10</v>
      </c>
      <c r="F402" s="24" t="s">
        <v>25</v>
      </c>
      <c r="G402" s="37">
        <v>33296.699999999997</v>
      </c>
      <c r="H402" s="38">
        <v>4332.1000000000004</v>
      </c>
      <c r="I402" s="5"/>
    </row>
    <row r="403" spans="1:9" ht="15" customHeight="1">
      <c r="A403" s="76"/>
      <c r="B403" s="74"/>
      <c r="C403" s="11">
        <v>2010</v>
      </c>
      <c r="D403" s="40" t="s">
        <v>35</v>
      </c>
      <c r="E403" s="16" t="s">
        <v>10</v>
      </c>
      <c r="F403" s="24" t="s">
        <v>25</v>
      </c>
      <c r="G403" s="37">
        <v>33410.199999999997</v>
      </c>
      <c r="H403" s="38">
        <v>4329.4210000000003</v>
      </c>
      <c r="I403" s="5"/>
    </row>
    <row r="404" spans="1:9" ht="15" customHeight="1">
      <c r="A404" s="76"/>
      <c r="B404" s="75" t="s">
        <v>109</v>
      </c>
      <c r="C404" s="11">
        <v>2007</v>
      </c>
      <c r="D404" s="40" t="s">
        <v>35</v>
      </c>
      <c r="E404" s="16" t="s">
        <v>10</v>
      </c>
      <c r="F404" s="24" t="s">
        <v>25</v>
      </c>
      <c r="G404" s="14">
        <v>10847.5</v>
      </c>
      <c r="H404" s="14">
        <v>797.9</v>
      </c>
      <c r="I404" s="5"/>
    </row>
    <row r="405" spans="1:9" ht="15" customHeight="1">
      <c r="A405" s="76"/>
      <c r="B405" s="75"/>
      <c r="C405" s="11">
        <v>2008</v>
      </c>
      <c r="D405" s="40" t="s">
        <v>35</v>
      </c>
      <c r="E405" s="16" t="s">
        <v>10</v>
      </c>
      <c r="F405" s="24" t="s">
        <v>25</v>
      </c>
      <c r="G405" s="14">
        <v>11024</v>
      </c>
      <c r="H405" s="36">
        <v>667.4</v>
      </c>
      <c r="I405" s="5"/>
    </row>
    <row r="406" spans="1:9" ht="15" customHeight="1">
      <c r="A406" s="76"/>
      <c r="B406" s="75"/>
      <c r="C406" s="11">
        <v>2009</v>
      </c>
      <c r="D406" s="40" t="s">
        <v>35</v>
      </c>
      <c r="E406" s="16" t="s">
        <v>10</v>
      </c>
      <c r="F406" s="24" t="s">
        <v>25</v>
      </c>
      <c r="G406" s="37">
        <v>11126.2</v>
      </c>
      <c r="H406" s="38">
        <v>814</v>
      </c>
      <c r="I406" s="5"/>
    </row>
    <row r="407" spans="1:9" ht="15" customHeight="1">
      <c r="A407" s="76"/>
      <c r="B407" s="75"/>
      <c r="C407" s="11">
        <v>2010</v>
      </c>
      <c r="D407" s="40" t="s">
        <v>35</v>
      </c>
      <c r="E407" s="16" t="s">
        <v>10</v>
      </c>
      <c r="F407" s="24" t="s">
        <v>25</v>
      </c>
      <c r="G407" s="37">
        <v>11238.772000000001</v>
      </c>
      <c r="H407" s="38">
        <v>821.048</v>
      </c>
      <c r="I407" s="5"/>
    </row>
    <row r="408" spans="1:9" ht="15" customHeight="1">
      <c r="A408" s="76"/>
      <c r="B408" s="75" t="s">
        <v>110</v>
      </c>
      <c r="C408" s="11">
        <v>2007</v>
      </c>
      <c r="D408" s="40" t="s">
        <v>9</v>
      </c>
      <c r="E408" s="16" t="s">
        <v>10</v>
      </c>
      <c r="F408" s="24" t="s">
        <v>25</v>
      </c>
      <c r="G408" s="14">
        <v>86.6</v>
      </c>
      <c r="H408" s="14">
        <v>93.2</v>
      </c>
      <c r="I408" s="5"/>
    </row>
    <row r="409" spans="1:9" ht="15" customHeight="1">
      <c r="A409" s="76"/>
      <c r="B409" s="75"/>
      <c r="C409" s="11">
        <v>2008</v>
      </c>
      <c r="D409" s="40" t="s">
        <v>9</v>
      </c>
      <c r="E409" s="16" t="s">
        <v>10</v>
      </c>
      <c r="F409" s="24" t="s">
        <v>25</v>
      </c>
      <c r="G409" s="14">
        <v>87</v>
      </c>
      <c r="H409" s="36">
        <v>91.3</v>
      </c>
      <c r="I409" s="5"/>
    </row>
    <row r="410" spans="1:9" ht="15" customHeight="1">
      <c r="A410" s="76"/>
      <c r="B410" s="75"/>
      <c r="C410" s="11">
        <v>2009</v>
      </c>
      <c r="D410" s="40" t="s">
        <v>9</v>
      </c>
      <c r="E410" s="16" t="s">
        <v>10</v>
      </c>
      <c r="F410" s="24" t="s">
        <v>25</v>
      </c>
      <c r="G410" s="37">
        <v>87.2</v>
      </c>
      <c r="H410" s="38">
        <v>93.3</v>
      </c>
      <c r="I410" s="5"/>
    </row>
    <row r="411" spans="1:9" ht="15" customHeight="1">
      <c r="A411" s="76"/>
      <c r="B411" s="75"/>
      <c r="C411" s="11">
        <v>2010</v>
      </c>
      <c r="D411" s="40" t="s">
        <v>9</v>
      </c>
      <c r="E411" s="16" t="s">
        <v>10</v>
      </c>
      <c r="F411" s="24" t="s">
        <v>25</v>
      </c>
      <c r="G411" s="37">
        <v>87.5</v>
      </c>
      <c r="H411" s="38">
        <v>93.4</v>
      </c>
      <c r="I411" s="5"/>
    </row>
    <row r="412" spans="1:9" ht="15" customHeight="1">
      <c r="A412" s="76"/>
      <c r="B412" s="75" t="s">
        <v>109</v>
      </c>
      <c r="C412" s="11">
        <v>2007</v>
      </c>
      <c r="D412" s="40" t="s">
        <v>9</v>
      </c>
      <c r="E412" s="16" t="s">
        <v>10</v>
      </c>
      <c r="F412" s="24" t="s">
        <v>25</v>
      </c>
      <c r="G412" s="14">
        <v>72.8</v>
      </c>
      <c r="H412" s="14">
        <v>79.099999999999994</v>
      </c>
      <c r="I412" s="5"/>
    </row>
    <row r="413" spans="1:9" ht="15" customHeight="1">
      <c r="A413" s="76"/>
      <c r="B413" s="75"/>
      <c r="C413" s="11">
        <v>2008</v>
      </c>
      <c r="D413" s="40" t="s">
        <v>9</v>
      </c>
      <c r="E413" s="16" t="s">
        <v>10</v>
      </c>
      <c r="F413" s="24" t="s">
        <v>25</v>
      </c>
      <c r="G413" s="14">
        <v>74.2</v>
      </c>
      <c r="H413" s="36">
        <v>78.599999999999994</v>
      </c>
      <c r="I413" s="5"/>
    </row>
    <row r="414" spans="1:9" ht="15" customHeight="1">
      <c r="A414" s="76"/>
      <c r="B414" s="75"/>
      <c r="C414" s="11">
        <v>2009</v>
      </c>
      <c r="D414" s="40" t="s">
        <v>9</v>
      </c>
      <c r="E414" s="16" t="s">
        <v>10</v>
      </c>
      <c r="F414" s="24" t="s">
        <v>25</v>
      </c>
      <c r="G414" s="37">
        <v>74.7</v>
      </c>
      <c r="H414" s="38">
        <v>80.099999999999994</v>
      </c>
      <c r="I414" s="5"/>
    </row>
    <row r="415" spans="1:9" ht="15" customHeight="1">
      <c r="A415" s="76"/>
      <c r="B415" s="75"/>
      <c r="C415" s="11">
        <v>2010</v>
      </c>
      <c r="D415" s="40" t="s">
        <v>9</v>
      </c>
      <c r="E415" s="16" t="s">
        <v>10</v>
      </c>
      <c r="F415" s="24" t="s">
        <v>25</v>
      </c>
      <c r="G415" s="37">
        <v>75.2</v>
      </c>
      <c r="H415" s="38">
        <v>80.3</v>
      </c>
      <c r="I415" s="5"/>
    </row>
    <row r="416" spans="1:9" ht="15" customHeight="1">
      <c r="A416" s="76">
        <v>27</v>
      </c>
      <c r="B416" s="74" t="s">
        <v>112</v>
      </c>
      <c r="C416" s="11">
        <v>2007</v>
      </c>
      <c r="D416" s="40" t="s">
        <v>9</v>
      </c>
      <c r="E416" s="16" t="s">
        <v>10</v>
      </c>
      <c r="F416" s="24" t="s">
        <v>25</v>
      </c>
      <c r="G416" s="14">
        <v>62.2</v>
      </c>
      <c r="H416" s="14">
        <v>69.3</v>
      </c>
      <c r="I416" s="5"/>
    </row>
    <row r="417" spans="1:9" ht="15" customHeight="1">
      <c r="A417" s="76"/>
      <c r="B417" s="74"/>
      <c r="C417" s="11">
        <v>2008</v>
      </c>
      <c r="D417" s="40" t="s">
        <v>9</v>
      </c>
      <c r="E417" s="16" t="s">
        <v>10</v>
      </c>
      <c r="F417" s="24" t="s">
        <v>25</v>
      </c>
      <c r="G417" s="14">
        <v>63.1</v>
      </c>
      <c r="H417" s="36">
        <v>70</v>
      </c>
      <c r="I417" s="5"/>
    </row>
    <row r="418" spans="1:9" ht="15" customHeight="1">
      <c r="A418" s="76"/>
      <c r="B418" s="74"/>
      <c r="C418" s="11">
        <v>2009</v>
      </c>
      <c r="D418" s="40" t="s">
        <v>9</v>
      </c>
      <c r="E418" s="16" t="s">
        <v>10</v>
      </c>
      <c r="F418" s="24" t="s">
        <v>25</v>
      </c>
      <c r="G418" s="37">
        <v>75.900000000000006</v>
      </c>
      <c r="H418" s="38">
        <v>52.7</v>
      </c>
      <c r="I418" s="5"/>
    </row>
    <row r="419" spans="1:9" ht="15" customHeight="1">
      <c r="A419" s="76"/>
      <c r="B419" s="74"/>
      <c r="C419" s="11">
        <v>2010</v>
      </c>
      <c r="D419" s="40" t="s">
        <v>9</v>
      </c>
      <c r="E419" s="16" t="s">
        <v>10</v>
      </c>
      <c r="F419" s="24" t="s">
        <v>25</v>
      </c>
      <c r="G419" s="37">
        <v>65.2</v>
      </c>
      <c r="H419" s="38">
        <v>72</v>
      </c>
      <c r="I419" s="5"/>
    </row>
    <row r="420" spans="1:9" ht="15" customHeight="1">
      <c r="A420" s="76"/>
      <c r="B420" s="75" t="s">
        <v>109</v>
      </c>
      <c r="C420" s="11">
        <v>2007</v>
      </c>
      <c r="D420" s="40" t="s">
        <v>9</v>
      </c>
      <c r="E420" s="16" t="s">
        <v>10</v>
      </c>
      <c r="F420" s="24" t="s">
        <v>25</v>
      </c>
      <c r="G420" s="14">
        <v>23.8</v>
      </c>
      <c r="H420" s="14">
        <v>25.2</v>
      </c>
      <c r="I420" s="5"/>
    </row>
    <row r="421" spans="1:9" ht="15" customHeight="1">
      <c r="A421" s="76"/>
      <c r="B421" s="75"/>
      <c r="C421" s="11">
        <v>2008</v>
      </c>
      <c r="D421" s="40" t="s">
        <v>9</v>
      </c>
      <c r="E421" s="16" t="s">
        <v>10</v>
      </c>
      <c r="F421" s="24" t="s">
        <v>25</v>
      </c>
      <c r="G421" s="14">
        <v>25.7</v>
      </c>
      <c r="H421" s="36">
        <v>26.5</v>
      </c>
      <c r="I421" s="5"/>
    </row>
    <row r="422" spans="1:9" ht="15" customHeight="1">
      <c r="A422" s="76"/>
      <c r="B422" s="75"/>
      <c r="C422" s="11">
        <v>2009</v>
      </c>
      <c r="D422" s="40" t="s">
        <v>9</v>
      </c>
      <c r="E422" s="16" t="s">
        <v>10</v>
      </c>
      <c r="F422" s="24" t="s">
        <v>25</v>
      </c>
      <c r="G422" s="37">
        <v>26.9</v>
      </c>
      <c r="H422" s="38">
        <v>27.7</v>
      </c>
      <c r="I422" s="5"/>
    </row>
    <row r="423" spans="1:9" ht="15" customHeight="1">
      <c r="A423" s="76"/>
      <c r="B423" s="75"/>
      <c r="C423" s="11">
        <v>2010</v>
      </c>
      <c r="D423" s="40" t="s">
        <v>9</v>
      </c>
      <c r="E423" s="16" t="s">
        <v>10</v>
      </c>
      <c r="F423" s="24" t="s">
        <v>25</v>
      </c>
      <c r="G423" s="37">
        <v>28.8</v>
      </c>
      <c r="H423" s="38">
        <v>28.3</v>
      </c>
      <c r="I423" s="5"/>
    </row>
    <row r="424" spans="1:9" ht="24.75" customHeight="1">
      <c r="A424" s="39">
        <v>28</v>
      </c>
      <c r="B424" s="74" t="s">
        <v>113</v>
      </c>
      <c r="C424" s="74"/>
      <c r="D424" s="74"/>
      <c r="E424" s="74"/>
      <c r="F424" s="74"/>
      <c r="G424" s="74"/>
      <c r="H424" s="74"/>
      <c r="I424" s="5"/>
    </row>
    <row r="425" spans="1:9" ht="15" customHeight="1">
      <c r="A425" s="76"/>
      <c r="B425" s="75" t="s">
        <v>114</v>
      </c>
      <c r="C425" s="11">
        <v>2007</v>
      </c>
      <c r="D425" s="40" t="s">
        <v>115</v>
      </c>
      <c r="E425" s="16" t="s">
        <v>38</v>
      </c>
      <c r="F425" s="24" t="s">
        <v>25</v>
      </c>
      <c r="G425" s="14">
        <v>6.4</v>
      </c>
      <c r="H425" s="14">
        <v>26.3</v>
      </c>
      <c r="I425" s="5"/>
    </row>
    <row r="426" spans="1:9" ht="15" customHeight="1">
      <c r="A426" s="76"/>
      <c r="B426" s="75"/>
      <c r="C426" s="11">
        <v>2008</v>
      </c>
      <c r="D426" s="40" t="s">
        <v>116</v>
      </c>
      <c r="E426" s="16" t="s">
        <v>38</v>
      </c>
      <c r="F426" s="24" t="s">
        <v>25</v>
      </c>
      <c r="G426" s="14">
        <v>6.6</v>
      </c>
      <c r="H426" s="36">
        <v>25</v>
      </c>
      <c r="I426" s="5"/>
    </row>
    <row r="427" spans="1:9" ht="15" customHeight="1">
      <c r="A427" s="76"/>
      <c r="B427" s="75"/>
      <c r="C427" s="11">
        <v>2009</v>
      </c>
      <c r="D427" s="40" t="s">
        <v>117</v>
      </c>
      <c r="E427" s="16" t="s">
        <v>38</v>
      </c>
      <c r="F427" s="24" t="s">
        <v>25</v>
      </c>
      <c r="G427" s="37">
        <v>6.6</v>
      </c>
      <c r="H427" s="38">
        <v>25.9</v>
      </c>
      <c r="I427" s="5"/>
    </row>
    <row r="428" spans="1:9" ht="15" customHeight="1">
      <c r="A428" s="76"/>
      <c r="B428" s="75"/>
      <c r="C428" s="11">
        <v>2010</v>
      </c>
      <c r="D428" s="40" t="s">
        <v>117</v>
      </c>
      <c r="E428" s="16" t="s">
        <v>38</v>
      </c>
      <c r="F428" s="24" t="s">
        <v>25</v>
      </c>
      <c r="G428" s="37">
        <v>7.3858343540819815</v>
      </c>
      <c r="H428" s="38">
        <v>31.721495175545286</v>
      </c>
      <c r="I428" s="5"/>
    </row>
    <row r="429" spans="1:9" ht="15" customHeight="1">
      <c r="A429" s="76"/>
      <c r="B429" s="75" t="s">
        <v>118</v>
      </c>
      <c r="C429" s="11">
        <v>2007</v>
      </c>
      <c r="D429" s="40" t="s">
        <v>9</v>
      </c>
      <c r="E429" s="16" t="s">
        <v>10</v>
      </c>
      <c r="F429" s="24" t="s">
        <v>25</v>
      </c>
      <c r="G429" s="14">
        <v>93</v>
      </c>
      <c r="H429" s="14">
        <v>88.4</v>
      </c>
      <c r="I429" s="5"/>
    </row>
    <row r="430" spans="1:9" ht="15" customHeight="1">
      <c r="A430" s="76"/>
      <c r="B430" s="75"/>
      <c r="C430" s="11">
        <v>2008</v>
      </c>
      <c r="D430" s="40" t="s">
        <v>9</v>
      </c>
      <c r="E430" s="16" t="s">
        <v>10</v>
      </c>
      <c r="F430" s="24" t="s">
        <v>25</v>
      </c>
      <c r="G430" s="14">
        <v>92.9</v>
      </c>
      <c r="H430" s="36">
        <v>85</v>
      </c>
      <c r="I430" s="5"/>
    </row>
    <row r="431" spans="1:9" ht="15" customHeight="1">
      <c r="A431" s="76"/>
      <c r="B431" s="75"/>
      <c r="C431" s="11">
        <v>2009</v>
      </c>
      <c r="D431" s="40" t="s">
        <v>9</v>
      </c>
      <c r="E431" s="16" t="s">
        <v>10</v>
      </c>
      <c r="F431" s="24" t="s">
        <v>25</v>
      </c>
      <c r="G431" s="37">
        <v>93.8</v>
      </c>
      <c r="H431" s="38">
        <v>86.5</v>
      </c>
      <c r="I431" s="5"/>
    </row>
    <row r="432" spans="1:9" ht="15" customHeight="1">
      <c r="A432" s="76"/>
      <c r="B432" s="75"/>
      <c r="C432" s="11">
        <v>2010</v>
      </c>
      <c r="D432" s="40" t="s">
        <v>9</v>
      </c>
      <c r="E432" s="16" t="s">
        <v>10</v>
      </c>
      <c r="F432" s="24" t="s">
        <v>25</v>
      </c>
      <c r="G432" s="37">
        <v>92.39</v>
      </c>
      <c r="H432" s="38">
        <v>86.41</v>
      </c>
      <c r="I432" s="5"/>
    </row>
    <row r="433" spans="1:9" ht="15" customHeight="1">
      <c r="A433" s="76">
        <v>29</v>
      </c>
      <c r="B433" s="74" t="s">
        <v>119</v>
      </c>
      <c r="C433" s="11">
        <v>2007</v>
      </c>
      <c r="D433" s="40" t="s">
        <v>9</v>
      </c>
      <c r="E433" s="16" t="s">
        <v>10</v>
      </c>
      <c r="F433" s="24" t="s">
        <v>25</v>
      </c>
      <c r="G433" s="14">
        <v>76.400000000000006</v>
      </c>
      <c r="H433" s="14">
        <v>91.8</v>
      </c>
      <c r="I433" s="5"/>
    </row>
    <row r="434" spans="1:9" ht="15" customHeight="1">
      <c r="A434" s="76"/>
      <c r="B434" s="74"/>
      <c r="C434" s="11">
        <v>2008</v>
      </c>
      <c r="D434" s="40" t="s">
        <v>9</v>
      </c>
      <c r="E434" s="16" t="s">
        <v>10</v>
      </c>
      <c r="F434" s="24" t="s">
        <v>25</v>
      </c>
      <c r="G434" s="14">
        <v>74.900000000000006</v>
      </c>
      <c r="H434" s="36">
        <v>90.6</v>
      </c>
      <c r="I434" s="5"/>
    </row>
    <row r="435" spans="1:9" ht="15" customHeight="1">
      <c r="A435" s="76"/>
      <c r="B435" s="74"/>
      <c r="C435" s="11">
        <v>2009</v>
      </c>
      <c r="D435" s="40" t="s">
        <v>9</v>
      </c>
      <c r="E435" s="16" t="s">
        <v>10</v>
      </c>
      <c r="F435" s="24" t="s">
        <v>25</v>
      </c>
      <c r="G435" s="37">
        <v>73.400000000000006</v>
      </c>
      <c r="H435" s="38">
        <v>93.3</v>
      </c>
      <c r="I435" s="5"/>
    </row>
    <row r="436" spans="1:9" ht="15" customHeight="1">
      <c r="A436" s="76"/>
      <c r="B436" s="74"/>
      <c r="C436" s="11">
        <v>2010</v>
      </c>
      <c r="D436" s="40" t="s">
        <v>9</v>
      </c>
      <c r="E436" s="16" t="s">
        <v>10</v>
      </c>
      <c r="F436" s="24" t="s">
        <v>25</v>
      </c>
      <c r="G436" s="37">
        <v>74.3</v>
      </c>
      <c r="H436" s="38">
        <v>93.8</v>
      </c>
      <c r="I436" s="5"/>
    </row>
    <row r="437" spans="1:9" ht="15" customHeight="1">
      <c r="A437" s="76">
        <v>30</v>
      </c>
      <c r="B437" s="74" t="s">
        <v>120</v>
      </c>
      <c r="C437" s="11">
        <v>2007</v>
      </c>
      <c r="D437" s="40" t="s">
        <v>121</v>
      </c>
      <c r="E437" s="16" t="s">
        <v>10</v>
      </c>
      <c r="F437" s="24" t="s">
        <v>25</v>
      </c>
      <c r="G437" s="14">
        <v>265</v>
      </c>
      <c r="H437" s="14">
        <v>298</v>
      </c>
      <c r="I437" s="5"/>
    </row>
    <row r="438" spans="1:9" ht="15" customHeight="1">
      <c r="A438" s="76"/>
      <c r="B438" s="74"/>
      <c r="C438" s="11">
        <v>2008</v>
      </c>
      <c r="D438" s="40" t="s">
        <v>121</v>
      </c>
      <c r="E438" s="16" t="s">
        <v>10</v>
      </c>
      <c r="F438" s="24" t="s">
        <v>25</v>
      </c>
      <c r="G438" s="14">
        <v>263.2</v>
      </c>
      <c r="H438" s="36">
        <v>292.3</v>
      </c>
      <c r="I438" s="5"/>
    </row>
    <row r="439" spans="1:9" ht="15" customHeight="1">
      <c r="A439" s="76"/>
      <c r="B439" s="74"/>
      <c r="C439" s="11">
        <v>2009</v>
      </c>
      <c r="D439" s="40" t="s">
        <v>121</v>
      </c>
      <c r="E439" s="16" t="s">
        <v>10</v>
      </c>
      <c r="F439" s="24" t="s">
        <v>25</v>
      </c>
      <c r="G439" s="37">
        <v>263.39999999999998</v>
      </c>
      <c r="H439" s="38">
        <v>300.39999999999998</v>
      </c>
      <c r="I439" s="5"/>
    </row>
    <row r="440" spans="1:9" ht="15" customHeight="1">
      <c r="A440" s="76"/>
      <c r="B440" s="74"/>
      <c r="C440" s="11">
        <v>2010</v>
      </c>
      <c r="D440" s="40" t="s">
        <v>121</v>
      </c>
      <c r="E440" s="16" t="s">
        <v>10</v>
      </c>
      <c r="F440" s="24" t="s">
        <v>25</v>
      </c>
      <c r="G440" s="37">
        <v>262.93795474596004</v>
      </c>
      <c r="H440" s="38">
        <v>297.71185936139011</v>
      </c>
      <c r="I440" s="5"/>
    </row>
    <row r="441" spans="1:9" ht="15" customHeight="1">
      <c r="A441" s="76">
        <v>31</v>
      </c>
      <c r="B441" s="74" t="s">
        <v>122</v>
      </c>
      <c r="C441" s="11">
        <v>2007</v>
      </c>
      <c r="D441" s="40" t="s">
        <v>9</v>
      </c>
      <c r="E441" s="16" t="s">
        <v>123</v>
      </c>
      <c r="F441" s="24" t="s">
        <v>25</v>
      </c>
      <c r="G441" s="14">
        <v>3.4</v>
      </c>
      <c r="H441" s="14">
        <v>1</v>
      </c>
      <c r="I441" s="5"/>
    </row>
    <row r="442" spans="1:9" ht="15" customHeight="1">
      <c r="A442" s="76"/>
      <c r="B442" s="74"/>
      <c r="C442" s="11">
        <v>2008</v>
      </c>
      <c r="D442" s="40" t="s">
        <v>9</v>
      </c>
      <c r="E442" s="16" t="s">
        <v>123</v>
      </c>
      <c r="F442" s="24" t="s">
        <v>25</v>
      </c>
      <c r="G442" s="14">
        <v>4.0999999999999996</v>
      </c>
      <c r="H442" s="36">
        <v>1.05</v>
      </c>
      <c r="I442" s="5"/>
    </row>
    <row r="443" spans="1:9" ht="15" customHeight="1">
      <c r="A443" s="76"/>
      <c r="B443" s="74"/>
      <c r="C443" s="11">
        <v>2009</v>
      </c>
      <c r="D443" s="40" t="s">
        <v>9</v>
      </c>
      <c r="E443" s="16" t="s">
        <v>123</v>
      </c>
      <c r="F443" s="24" t="s">
        <v>25</v>
      </c>
      <c r="G443" s="37">
        <v>5.7</v>
      </c>
      <c r="H443" s="38">
        <v>3.7</v>
      </c>
      <c r="I443" s="5"/>
    </row>
    <row r="444" spans="1:9" ht="15" customHeight="1">
      <c r="A444" s="76"/>
      <c r="B444" s="74"/>
      <c r="C444" s="11">
        <v>2010</v>
      </c>
      <c r="D444" s="40" t="s">
        <v>9</v>
      </c>
      <c r="E444" s="16" t="s">
        <v>123</v>
      </c>
      <c r="F444" s="24" t="s">
        <v>25</v>
      </c>
      <c r="G444" s="37">
        <v>6.9065874401234062</v>
      </c>
      <c r="H444" s="38">
        <v>4.6610764705701939</v>
      </c>
      <c r="I444" s="5"/>
    </row>
    <row r="445" spans="1:9" ht="15" customHeight="1">
      <c r="A445" s="76">
        <v>32</v>
      </c>
      <c r="B445" s="74" t="s">
        <v>124</v>
      </c>
      <c r="C445" s="11">
        <v>2007</v>
      </c>
      <c r="D445" s="40" t="s">
        <v>125</v>
      </c>
      <c r="E445" s="16" t="s">
        <v>123</v>
      </c>
      <c r="F445" s="24" t="s">
        <v>25</v>
      </c>
      <c r="G445" s="44">
        <v>1353.99</v>
      </c>
      <c r="H445" s="44">
        <v>43.07</v>
      </c>
      <c r="I445" s="5"/>
    </row>
    <row r="446" spans="1:9" ht="15" customHeight="1">
      <c r="A446" s="76"/>
      <c r="B446" s="74"/>
      <c r="C446" s="11">
        <v>2008</v>
      </c>
      <c r="D446" s="40" t="s">
        <v>125</v>
      </c>
      <c r="E446" s="16" t="s">
        <v>123</v>
      </c>
      <c r="F446" s="24" t="s">
        <v>25</v>
      </c>
      <c r="G446" s="44">
        <v>1617.44</v>
      </c>
      <c r="H446" s="44">
        <v>42.64</v>
      </c>
      <c r="I446" s="5"/>
    </row>
    <row r="447" spans="1:9" ht="15" customHeight="1">
      <c r="A447" s="76"/>
      <c r="B447" s="74"/>
      <c r="C447" s="11">
        <v>2009</v>
      </c>
      <c r="D447" s="40" t="s">
        <v>125</v>
      </c>
      <c r="E447" s="16" t="s">
        <v>123</v>
      </c>
      <c r="F447" s="24" t="s">
        <v>25</v>
      </c>
      <c r="G447" s="44">
        <v>1813.99</v>
      </c>
      <c r="H447" s="44">
        <v>47.44</v>
      </c>
      <c r="I447" s="5"/>
    </row>
    <row r="448" spans="1:9" ht="15" customHeight="1">
      <c r="A448" s="76"/>
      <c r="B448" s="74"/>
      <c r="C448" s="11">
        <v>2010</v>
      </c>
      <c r="D448" s="40" t="s">
        <v>125</v>
      </c>
      <c r="E448" s="16" t="s">
        <v>123</v>
      </c>
      <c r="F448" s="24" t="s">
        <v>25</v>
      </c>
      <c r="G448" s="44">
        <v>2218.39</v>
      </c>
      <c r="H448" s="44">
        <v>52.23</v>
      </c>
      <c r="I448" s="5"/>
    </row>
    <row r="449" spans="1:9" ht="15" customHeight="1">
      <c r="A449" s="76">
        <v>33</v>
      </c>
      <c r="B449" s="74" t="s">
        <v>126</v>
      </c>
      <c r="C449" s="11">
        <v>2007</v>
      </c>
      <c r="D449" s="40" t="s">
        <v>9</v>
      </c>
      <c r="E449" s="16" t="s">
        <v>38</v>
      </c>
      <c r="F449" s="24" t="s">
        <v>25</v>
      </c>
      <c r="G449" s="14">
        <v>32.299999999999997</v>
      </c>
      <c r="H449" s="14">
        <v>22.1</v>
      </c>
      <c r="I449" s="5"/>
    </row>
    <row r="450" spans="1:9" ht="15" customHeight="1">
      <c r="A450" s="76"/>
      <c r="B450" s="74"/>
      <c r="C450" s="11">
        <v>2008</v>
      </c>
      <c r="D450" s="40" t="s">
        <v>9</v>
      </c>
      <c r="E450" s="16" t="s">
        <v>38</v>
      </c>
      <c r="F450" s="24" t="s">
        <v>25</v>
      </c>
      <c r="G450" s="14">
        <v>32.299999999999997</v>
      </c>
      <c r="H450" s="36">
        <v>22.1</v>
      </c>
      <c r="I450" s="5"/>
    </row>
    <row r="451" spans="1:9" ht="15" customHeight="1">
      <c r="A451" s="76"/>
      <c r="B451" s="74"/>
      <c r="C451" s="11">
        <v>2009</v>
      </c>
      <c r="D451" s="40" t="s">
        <v>9</v>
      </c>
      <c r="E451" s="16" t="s">
        <v>38</v>
      </c>
      <c r="F451" s="24" t="s">
        <v>25</v>
      </c>
      <c r="G451" s="37">
        <v>32.200000000000003</v>
      </c>
      <c r="H451" s="38">
        <v>22.1</v>
      </c>
      <c r="I451" s="5"/>
    </row>
    <row r="452" spans="1:9" ht="15" customHeight="1">
      <c r="A452" s="76"/>
      <c r="B452" s="74"/>
      <c r="C452" s="11">
        <v>2010</v>
      </c>
      <c r="D452" s="40" t="s">
        <v>9</v>
      </c>
      <c r="E452" s="16" t="s">
        <v>38</v>
      </c>
      <c r="F452" s="24" t="s">
        <v>25</v>
      </c>
      <c r="G452" s="37">
        <v>32.439347911554336</v>
      </c>
      <c r="H452" s="38">
        <v>22.149534301622708</v>
      </c>
      <c r="I452" s="5"/>
    </row>
    <row r="453" spans="1:9" ht="15" customHeight="1">
      <c r="A453" s="76">
        <v>34</v>
      </c>
      <c r="B453" s="74" t="s">
        <v>127</v>
      </c>
      <c r="C453" s="11">
        <v>2007</v>
      </c>
      <c r="D453" s="40" t="s">
        <v>9</v>
      </c>
      <c r="E453" s="16" t="s">
        <v>38</v>
      </c>
      <c r="F453" s="24" t="s">
        <v>25</v>
      </c>
      <c r="G453" s="14">
        <v>3.35</v>
      </c>
      <c r="H453" s="14">
        <v>2.73</v>
      </c>
      <c r="I453" s="5"/>
    </row>
    <row r="454" spans="1:9" ht="15" customHeight="1">
      <c r="A454" s="76"/>
      <c r="B454" s="74"/>
      <c r="C454" s="11">
        <v>2008</v>
      </c>
      <c r="D454" s="40" t="s">
        <v>9</v>
      </c>
      <c r="E454" s="16" t="s">
        <v>38</v>
      </c>
      <c r="F454" s="24" t="s">
        <v>25</v>
      </c>
      <c r="G454" s="14">
        <v>2.89</v>
      </c>
      <c r="H454" s="36">
        <v>1.2</v>
      </c>
      <c r="I454" s="5"/>
    </row>
    <row r="455" spans="1:9" ht="15" customHeight="1">
      <c r="A455" s="76"/>
      <c r="B455" s="74"/>
      <c r="C455" s="11">
        <v>2009</v>
      </c>
      <c r="D455" s="40" t="s">
        <v>9</v>
      </c>
      <c r="E455" s="16" t="s">
        <v>38</v>
      </c>
      <c r="F455" s="24" t="s">
        <v>25</v>
      </c>
      <c r="G455" s="37">
        <v>3.1</v>
      </c>
      <c r="H455" s="38">
        <v>2.5</v>
      </c>
      <c r="I455" s="5"/>
    </row>
    <row r="456" spans="1:9" ht="15" customHeight="1">
      <c r="A456" s="76"/>
      <c r="B456" s="74"/>
      <c r="C456" s="11">
        <v>2010</v>
      </c>
      <c r="D456" s="40" t="s">
        <v>9</v>
      </c>
      <c r="E456" s="16" t="s">
        <v>38</v>
      </c>
      <c r="F456" s="24" t="s">
        <v>25</v>
      </c>
      <c r="G456" s="37">
        <v>2.947957031441605</v>
      </c>
      <c r="H456" s="38">
        <v>2.9277218664226901</v>
      </c>
      <c r="I456" s="5"/>
    </row>
    <row r="457" spans="1:9" ht="15" customHeight="1">
      <c r="A457" s="76">
        <v>35</v>
      </c>
      <c r="B457" s="74" t="s">
        <v>132</v>
      </c>
      <c r="C457" s="11">
        <v>2007</v>
      </c>
      <c r="D457" s="40" t="s">
        <v>128</v>
      </c>
      <c r="E457" s="16" t="s">
        <v>38</v>
      </c>
      <c r="F457" s="24" t="s">
        <v>25</v>
      </c>
      <c r="G457" s="14">
        <v>221216.6</v>
      </c>
      <c r="H457" s="14">
        <v>45520.5</v>
      </c>
      <c r="I457" s="5"/>
    </row>
    <row r="458" spans="1:9" ht="15" customHeight="1">
      <c r="A458" s="76"/>
      <c r="B458" s="74"/>
      <c r="C458" s="11">
        <v>2008</v>
      </c>
      <c r="D458" s="40" t="s">
        <v>128</v>
      </c>
      <c r="E458" s="16" t="s">
        <v>38</v>
      </c>
      <c r="F458" s="24" t="s">
        <v>25</v>
      </c>
      <c r="G458" s="14">
        <v>214533.6</v>
      </c>
      <c r="H458" s="36">
        <v>41976.9</v>
      </c>
      <c r="I458" s="5"/>
    </row>
    <row r="459" spans="1:9" ht="15" customHeight="1">
      <c r="A459" s="76"/>
      <c r="B459" s="74"/>
      <c r="C459" s="11">
        <v>2009</v>
      </c>
      <c r="D459" s="40" t="s">
        <v>128</v>
      </c>
      <c r="E459" s="16" t="s">
        <v>38</v>
      </c>
      <c r="F459" s="24" t="s">
        <v>25</v>
      </c>
      <c r="G459" s="37">
        <v>201534.9</v>
      </c>
      <c r="H459" s="38">
        <v>37263.9</v>
      </c>
      <c r="I459" s="5"/>
    </row>
    <row r="460" spans="1:9" ht="15" customHeight="1">
      <c r="A460" s="76"/>
      <c r="B460" s="74"/>
      <c r="C460" s="11">
        <v>2010</v>
      </c>
      <c r="D460" s="40" t="s">
        <v>128</v>
      </c>
      <c r="E460" s="16" t="s">
        <v>38</v>
      </c>
      <c r="F460" s="24" t="s">
        <v>25</v>
      </c>
      <c r="G460" s="37">
        <v>214451.552</v>
      </c>
      <c r="H460" s="38">
        <v>42700.527000000002</v>
      </c>
      <c r="I460" s="5"/>
    </row>
    <row r="461" spans="1:9">
      <c r="A461" s="46"/>
    </row>
  </sheetData>
  <mergeCells count="241">
    <mergeCell ref="A453:A456"/>
    <mergeCell ref="B453:B456"/>
    <mergeCell ref="A457:A460"/>
    <mergeCell ref="B457:B460"/>
    <mergeCell ref="A441:A444"/>
    <mergeCell ref="B441:B444"/>
    <mergeCell ref="A445:A448"/>
    <mergeCell ref="B445:B448"/>
    <mergeCell ref="A449:A452"/>
    <mergeCell ref="B449:B452"/>
    <mergeCell ref="A429:A432"/>
    <mergeCell ref="B429:B432"/>
    <mergeCell ref="B424:H424"/>
    <mergeCell ref="A433:A436"/>
    <mergeCell ref="B433:B436"/>
    <mergeCell ref="A437:A440"/>
    <mergeCell ref="B437:B440"/>
    <mergeCell ref="A416:A419"/>
    <mergeCell ref="B416:B419"/>
    <mergeCell ref="A420:A423"/>
    <mergeCell ref="B420:B423"/>
    <mergeCell ref="A425:A428"/>
    <mergeCell ref="B425:B428"/>
    <mergeCell ref="A404:A407"/>
    <mergeCell ref="B404:B407"/>
    <mergeCell ref="A408:A411"/>
    <mergeCell ref="B408:B411"/>
    <mergeCell ref="A412:A415"/>
    <mergeCell ref="B412:B415"/>
    <mergeCell ref="A392:A395"/>
    <mergeCell ref="B392:B395"/>
    <mergeCell ref="A396:A399"/>
    <mergeCell ref="B396:B399"/>
    <mergeCell ref="A400:A403"/>
    <mergeCell ref="B400:B403"/>
    <mergeCell ref="A380:A383"/>
    <mergeCell ref="B380:B383"/>
    <mergeCell ref="A384:A387"/>
    <mergeCell ref="B384:B387"/>
    <mergeCell ref="A388:A391"/>
    <mergeCell ref="B388:B391"/>
    <mergeCell ref="A368:A371"/>
    <mergeCell ref="B368:B371"/>
    <mergeCell ref="A372:A375"/>
    <mergeCell ref="B372:B375"/>
    <mergeCell ref="A376:A379"/>
    <mergeCell ref="B376:B379"/>
    <mergeCell ref="A354:A357"/>
    <mergeCell ref="B354:B357"/>
    <mergeCell ref="A360:A363"/>
    <mergeCell ref="B360:B363"/>
    <mergeCell ref="A358:H358"/>
    <mergeCell ref="A364:A367"/>
    <mergeCell ref="B364:B367"/>
    <mergeCell ref="A342:A345"/>
    <mergeCell ref="B342:B345"/>
    <mergeCell ref="A346:A349"/>
    <mergeCell ref="B346:B349"/>
    <mergeCell ref="A350:A353"/>
    <mergeCell ref="B350:B353"/>
    <mergeCell ref="A330:A333"/>
    <mergeCell ref="B330:B333"/>
    <mergeCell ref="A334:A337"/>
    <mergeCell ref="B334:B337"/>
    <mergeCell ref="A338:A341"/>
    <mergeCell ref="B338:B341"/>
    <mergeCell ref="A318:A321"/>
    <mergeCell ref="B318:B321"/>
    <mergeCell ref="A322:A325"/>
    <mergeCell ref="B322:B325"/>
    <mergeCell ref="A326:A329"/>
    <mergeCell ref="B326:B329"/>
    <mergeCell ref="A307:A309"/>
    <mergeCell ref="B307:B309"/>
    <mergeCell ref="A310:A313"/>
    <mergeCell ref="B310:B313"/>
    <mergeCell ref="A314:A317"/>
    <mergeCell ref="B314:B317"/>
    <mergeCell ref="A295:A298"/>
    <mergeCell ref="B295:B298"/>
    <mergeCell ref="A299:A302"/>
    <mergeCell ref="B299:B302"/>
    <mergeCell ref="A303:A306"/>
    <mergeCell ref="B303:B306"/>
    <mergeCell ref="A282:A285"/>
    <mergeCell ref="B282:B285"/>
    <mergeCell ref="A286:A289"/>
    <mergeCell ref="B286:B289"/>
    <mergeCell ref="B290:H290"/>
    <mergeCell ref="A291:A294"/>
    <mergeCell ref="B291:B294"/>
    <mergeCell ref="A270:A273"/>
    <mergeCell ref="B270:B273"/>
    <mergeCell ref="A274:A277"/>
    <mergeCell ref="B274:B277"/>
    <mergeCell ref="A278:A281"/>
    <mergeCell ref="B278:B281"/>
    <mergeCell ref="A258:A261"/>
    <mergeCell ref="B258:B261"/>
    <mergeCell ref="A262:A265"/>
    <mergeCell ref="B262:B265"/>
    <mergeCell ref="A266:A269"/>
    <mergeCell ref="B266:B269"/>
    <mergeCell ref="A246:A249"/>
    <mergeCell ref="B246:B249"/>
    <mergeCell ref="A250:A253"/>
    <mergeCell ref="B250:B253"/>
    <mergeCell ref="A254:A257"/>
    <mergeCell ref="B254:B257"/>
    <mergeCell ref="A234:A237"/>
    <mergeCell ref="B234:B237"/>
    <mergeCell ref="A238:A241"/>
    <mergeCell ref="B238:B241"/>
    <mergeCell ref="A242:A245"/>
    <mergeCell ref="B242:B245"/>
    <mergeCell ref="A221:H221"/>
    <mergeCell ref="A222:A225"/>
    <mergeCell ref="B222:B225"/>
    <mergeCell ref="A226:A229"/>
    <mergeCell ref="B226:B229"/>
    <mergeCell ref="A230:A233"/>
    <mergeCell ref="B230:B233"/>
    <mergeCell ref="A209:A212"/>
    <mergeCell ref="B209:B212"/>
    <mergeCell ref="A213:A216"/>
    <mergeCell ref="B213:B216"/>
    <mergeCell ref="A217:A220"/>
    <mergeCell ref="B217:B220"/>
    <mergeCell ref="A197:A200"/>
    <mergeCell ref="B197:B200"/>
    <mergeCell ref="A201:A204"/>
    <mergeCell ref="B201:B204"/>
    <mergeCell ref="A205:A208"/>
    <mergeCell ref="B205:B208"/>
    <mergeCell ref="A185:A188"/>
    <mergeCell ref="B185:B188"/>
    <mergeCell ref="A189:A192"/>
    <mergeCell ref="A193:A196"/>
    <mergeCell ref="B189:B192"/>
    <mergeCell ref="B193:B196"/>
    <mergeCell ref="B173:B176"/>
    <mergeCell ref="B177:B180"/>
    <mergeCell ref="A173:A176"/>
    <mergeCell ref="A177:A180"/>
    <mergeCell ref="A181:A184"/>
    <mergeCell ref="B181:B184"/>
    <mergeCell ref="B157:B160"/>
    <mergeCell ref="B161:B164"/>
    <mergeCell ref="B165:B168"/>
    <mergeCell ref="B169:B172"/>
    <mergeCell ref="A157:A160"/>
    <mergeCell ref="A161:A164"/>
    <mergeCell ref="A165:A168"/>
    <mergeCell ref="A169:A172"/>
    <mergeCell ref="B153:B156"/>
    <mergeCell ref="A144:A147"/>
    <mergeCell ref="B143:H143"/>
    <mergeCell ref="A148:A151"/>
    <mergeCell ref="B131:B134"/>
    <mergeCell ref="B135:B138"/>
    <mergeCell ref="B139:B142"/>
    <mergeCell ref="B144:B147"/>
    <mergeCell ref="B148:B151"/>
    <mergeCell ref="A153:A156"/>
    <mergeCell ref="A46:A49"/>
    <mergeCell ref="A54:A57"/>
    <mergeCell ref="A58:A61"/>
    <mergeCell ref="B152:H152"/>
    <mergeCell ref="B119:B122"/>
    <mergeCell ref="A115:A118"/>
    <mergeCell ref="A119:A122"/>
    <mergeCell ref="A123:A126"/>
    <mergeCell ref="B123:B126"/>
    <mergeCell ref="B127:B130"/>
    <mergeCell ref="A127:A130"/>
    <mergeCell ref="A98:A101"/>
    <mergeCell ref="A102:A105"/>
    <mergeCell ref="A107:A110"/>
    <mergeCell ref="B106:H106"/>
    <mergeCell ref="A111:A114"/>
    <mergeCell ref="B115:B118"/>
    <mergeCell ref="B98:B101"/>
    <mergeCell ref="B102:B105"/>
    <mergeCell ref="B107:B110"/>
    <mergeCell ref="B111:B114"/>
    <mergeCell ref="A131:A134"/>
    <mergeCell ref="A135:A138"/>
    <mergeCell ref="A139:A142"/>
    <mergeCell ref="A16:A19"/>
    <mergeCell ref="A20:A23"/>
    <mergeCell ref="A24:A27"/>
    <mergeCell ref="A28:A31"/>
    <mergeCell ref="B74:B77"/>
    <mergeCell ref="B78:B81"/>
    <mergeCell ref="B82:B85"/>
    <mergeCell ref="B86:B89"/>
    <mergeCell ref="B33:B36"/>
    <mergeCell ref="B37:B40"/>
    <mergeCell ref="B42:B45"/>
    <mergeCell ref="B46:B49"/>
    <mergeCell ref="B32:H32"/>
    <mergeCell ref="B16:B19"/>
    <mergeCell ref="B20:B23"/>
    <mergeCell ref="B24:B27"/>
    <mergeCell ref="B28:B31"/>
    <mergeCell ref="A74:A77"/>
    <mergeCell ref="A78:A81"/>
    <mergeCell ref="A82:A85"/>
    <mergeCell ref="A86:A89"/>
    <mergeCell ref="A33:A36"/>
    <mergeCell ref="A37:A40"/>
    <mergeCell ref="A42:A45"/>
    <mergeCell ref="B90:B93"/>
    <mergeCell ref="B94:B97"/>
    <mergeCell ref="A50:A53"/>
    <mergeCell ref="B54:B57"/>
    <mergeCell ref="B58:B61"/>
    <mergeCell ref="B62:B65"/>
    <mergeCell ref="B66:B69"/>
    <mergeCell ref="B70:B73"/>
    <mergeCell ref="A66:A69"/>
    <mergeCell ref="A62:A65"/>
    <mergeCell ref="A70:A73"/>
    <mergeCell ref="B50:B53"/>
    <mergeCell ref="A90:A93"/>
    <mergeCell ref="A94:A97"/>
    <mergeCell ref="A2:H2"/>
    <mergeCell ref="A6:H6"/>
    <mergeCell ref="H4:H5"/>
    <mergeCell ref="B11:H11"/>
    <mergeCell ref="B12:B15"/>
    <mergeCell ref="A3:H3"/>
    <mergeCell ref="F4:G4"/>
    <mergeCell ref="B4:B5"/>
    <mergeCell ref="A4:A5"/>
    <mergeCell ref="D4:D5"/>
    <mergeCell ref="E4:E5"/>
    <mergeCell ref="C4:C5"/>
    <mergeCell ref="A12:A15"/>
    <mergeCell ref="A7:A10"/>
    <mergeCell ref="B7:B10"/>
  </mergeCells>
  <phoneticPr fontId="1" type="noConversion"/>
  <printOptions horizontalCentered="1"/>
  <pageMargins left="0.39370078740157483" right="0.39370078740157483" top="0.19685039370078741" bottom="0.61" header="0.51181102362204722" footer="0.23622047244094491"/>
  <pageSetup paperSize="9" scale="97" fitToHeight="25" orientation="landscape" r:id="rId1"/>
  <headerFooter alignWithMargins="0">
    <oddFooter>Strona &amp;P z &amp;N</oddFooter>
  </headerFooter>
  <rowBreaks count="12" manualBreakCount="12">
    <brk id="27" max="7" man="1"/>
    <brk id="61" max="7" man="1"/>
    <brk id="97" max="7" man="1"/>
    <brk id="134" max="7" man="1"/>
    <brk id="168" max="7" man="1"/>
    <brk id="204" max="7" man="1"/>
    <brk id="241" max="7" man="1"/>
    <brk id="277" max="7" man="1"/>
    <brk id="313" max="7" man="1"/>
    <brk id="349" max="7" man="1"/>
    <brk id="383" max="7" man="1"/>
    <brk id="41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wskaźniki kontekstowe</vt:lpstr>
      <vt:lpstr>'wskaźniki kontekstowe'!Obszar_wydruku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</dc:creator>
  <cp:lastModifiedBy>UMWS</cp:lastModifiedBy>
  <cp:lastPrinted>2012-06-13T08:57:39Z</cp:lastPrinted>
  <dcterms:created xsi:type="dcterms:W3CDTF">2008-03-31T06:23:26Z</dcterms:created>
  <dcterms:modified xsi:type="dcterms:W3CDTF">2012-06-13T09:47:45Z</dcterms:modified>
</cp:coreProperties>
</file>