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7400" windowHeight="1195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5" i="1"/>
  <c r="E25"/>
</calcChain>
</file>

<file path=xl/sharedStrings.xml><?xml version="1.0" encoding="utf-8"?>
<sst xmlns="http://schemas.openxmlformats.org/spreadsheetml/2006/main" count="56" uniqueCount="54">
  <si>
    <t>Miejsce na liście rankingowej</t>
  </si>
  <si>
    <t>Numer wniosku</t>
  </si>
  <si>
    <t>Wnioskodawca</t>
  </si>
  <si>
    <t>Wnioskowane dofinansowanie PLN</t>
  </si>
  <si>
    <t>Koszt całkowity PLN</t>
  </si>
  <si>
    <t>Powiat Zawierciański</t>
  </si>
  <si>
    <t>Tytuł projektu</t>
  </si>
  <si>
    <t>WND-RPSL.08.03.00-00-002/09</t>
  </si>
  <si>
    <t>Powiat Raciborski</t>
  </si>
  <si>
    <t>Nowoczesne pracownie nowe możliwości. Przebudowa i wyposażenie bazy dydaktycznej w Centrum Kształcenia Ustawicznego w Raciborzu</t>
  </si>
  <si>
    <t>WND-RPSL.08.03.00-00-004/09</t>
  </si>
  <si>
    <t>Rozbudowa ZSRCKU w Żarnowcu o halę na maszyny rolnicze wraz z salą do praktycznej nauki zawodu, zapleczem socjalnym oraz budową bezodpływowego zbiornika</t>
  </si>
  <si>
    <t>Zakład Doskonalenia Zawodowego w Katowicach</t>
  </si>
  <si>
    <t>WND-RPSL.08.03.00-00-008/09</t>
  </si>
  <si>
    <t>Cieszyńskie Stowarzyszenie Oświatowe</t>
  </si>
  <si>
    <t>Poprawa warunków kształcenia ustawicznego w regionie poprzez przebudowę, modernizację i kompleksowe wyposażenie Szkoły Organizacji i Zarządzania w Cieszynie</t>
  </si>
  <si>
    <t>WND-RPSL.08.03.00-00-009/09</t>
  </si>
  <si>
    <t>Główny Instytut Górnictwa</t>
  </si>
  <si>
    <t>Modernizacja i doposażenie jednostki kształcenia ustawicznego - Centrum Szkoleniowo-Informacyjne GIG</t>
  </si>
  <si>
    <t>WND-RPSL.08.03.00-00-010/09</t>
  </si>
  <si>
    <t>Rozbudowa i budowa sal dydaktycznych w budynku Centrum Kształcenia Praktycznego i Doskonalenia Zawodowego w Rudzie Śląskiej przy ul. Planty Kowalskiego 3</t>
  </si>
  <si>
    <t>WND-RPSL.08.03.00-00-012/09</t>
  </si>
  <si>
    <t>Powiat Wodzisławski</t>
  </si>
  <si>
    <t>Rozbudowa i modernizacja Powiatowego Centrum Kształcenia Ustawicznego w Wodzisławiu Śl. ul. Gałczyńskiego 1</t>
  </si>
  <si>
    <t>WND-RPSL.08.03.00-00-013/09</t>
  </si>
  <si>
    <t>Miasto Bielsko-Biała</t>
  </si>
  <si>
    <t>WND-RPSL.08.03.00-00-014/09</t>
  </si>
  <si>
    <t>Adaptacja pomieszczeń w Chorzowie Zakładu Doskonalenia Zawodowego w Katowicach na cele dydaktyczne kształcenia ustawicznego oraz ich wyposażenie</t>
  </si>
  <si>
    <t>WND-RPSL.08.03.00-00-015/09</t>
  </si>
  <si>
    <t>Adaptacja pomieszczeń w Tychach Zakładu Doskonalenia Zawodowego w Katowicach na cele dydaktyczne kształcenia ustawicznego oraz ich wyposażenie</t>
  </si>
  <si>
    <t>WND-RPSL.08.03.00-00-017/09</t>
  </si>
  <si>
    <t>Powiat Pszczyński</t>
  </si>
  <si>
    <t>Stworzenie infrastruktury kształcenia ustawicznego Zespołu Szkół Samochodowych w Pszczynie, projekt Dajemy Ci naukę, by życie nie dało Ci nauczki</t>
  </si>
  <si>
    <t>WND-RPSL.08.03.00-00-018/09-03</t>
  </si>
  <si>
    <t>Stworzenie infrastruktury kształcenia ustawicznego Zespołu Szkół Zawodowych i Ogólnokształcących w Woli, projekt Nowoczesna baza dydaktyczna warunkiem koniecznym kształcenia dla rynku pracy</t>
  </si>
  <si>
    <t>WND-RPSL.08.03.00-00-019/09</t>
  </si>
  <si>
    <t>Stowarzyszenie 'Misericordia' w Zabrzu</t>
  </si>
  <si>
    <t>Przebudowa i rozbudowa budynku biurowo-dydaktycznego na potrzeby Wszechnicy Zabrzańskiej</t>
  </si>
  <si>
    <t>WND-RPSL.08.03.00-00-024/09</t>
  </si>
  <si>
    <t>Zespół Szkół Technicznych w Rybniku</t>
  </si>
  <si>
    <t>Wzrost dostępności i poprawa warunków kształcenia ustawicznego w ZST w Rybniku - remont i wyposażenie 3 pracowni oraz budowa windy</t>
  </si>
  <si>
    <t>Gmina Zabrze</t>
  </si>
  <si>
    <t>WND-RPSL.08.03.00-00-031/09</t>
  </si>
  <si>
    <t>Adaptacja poprzemysłowych budynków Gminy Zabrze na potrzeby Centrum Kształcenia Praktycznego i Doskonalenia Zawodowego</t>
  </si>
  <si>
    <t>WND-RPSL.08.03.00-00-034/09</t>
  </si>
  <si>
    <t>Przedsiębiorstwo Noaukowo Badawczo-Usługowe 'BT' Włodzimierz Buziński</t>
  </si>
  <si>
    <t>Modernizacja bazy dydaktycznej dla kształcenia ustawicznego i praktycznego  II etap; w Bielsku-Białej.</t>
  </si>
  <si>
    <t>Razem</t>
  </si>
  <si>
    <t>Wzrost dostępności usług szkoleniowych dla osób niepełnosprawnych oraz poprawa warunków kształcenia w Przedsiębiorstwie Naukowo  - Badawczo - Usługowym BT w Bielsku-Białej</t>
  </si>
  <si>
    <t>Poziom dofinansowania</t>
  </si>
  <si>
    <t xml:space="preserve">Miasto Ruda Śląska </t>
  </si>
  <si>
    <t>85,00*</t>
  </si>
  <si>
    <t>*dofinansowanie projektu nr WND-RPSL08.03.00-00-012/09 pn.: "Rozbudowa i modernizacja Powiatowego Centrum Kształcenia Ustawicznego w Wodzisławia Śl. ul.Gałczyńskiego" pod warunkiem obniżenia dofinansowania  przez wnioskodawcę tj. Powiat Wodzisławski  nie przekraczającego kwoty 4 218 763, 66 PLN nie więcej niż  77,03% kosztów kwalifikowanych projektu.</t>
  </si>
  <si>
    <r>
      <t xml:space="preserve">Załącznik nr 1 do uchwały nr  1662/161/2012r.
Zarządu Województwa Śląskiego z dnia 19.06.2012 r.
</t>
    </r>
    <r>
      <rPr>
        <b/>
        <sz val="11"/>
        <color theme="1"/>
        <rFont val="Times New Roman"/>
        <family val="1"/>
        <charset val="238"/>
      </rPr>
      <t>Zaktualizowana l</t>
    </r>
    <r>
      <rPr>
        <b/>
        <sz val="11"/>
        <color indexed="8"/>
        <rFont val="Times New Roman"/>
        <family val="1"/>
        <charset val="238"/>
      </rPr>
      <t xml:space="preserve">ista projektów wybranych do dofinansowania </t>
    </r>
    <r>
      <rPr>
        <sz val="11"/>
        <color indexed="8"/>
        <rFont val="Times New Roman"/>
        <family val="1"/>
        <charset val="238"/>
      </rPr>
      <t xml:space="preserve">
Priorytet VIII Infrastruktura edukacyjna
Działanie: 8.3 Infrastruktura kształcenia ustawicznego
Poddziałanie:  nie dotyczy
Numer naboru: 08.03.00-064/09
Wnioski wybrane do dofinansowania</t>
    </r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</si>
</sst>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2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" fontId="4" fillId="3" borderId="0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0" xfId="0" applyNumberFormat="1" applyFont="1" applyFill="1" applyBorder="1"/>
    <xf numFmtId="4" fontId="4" fillId="0" borderId="7" xfId="0" applyNumberFormat="1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4" fillId="3" borderId="8" xfId="0" applyFont="1" applyFill="1" applyBorder="1" applyAlignment="1">
      <alignment horizontal="right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69273</xdr:colOff>
      <xdr:row>1</xdr:row>
      <xdr:rowOff>66675</xdr:rowOff>
    </xdr:to>
    <xdr:pic>
      <xdr:nvPicPr>
        <xdr:cNvPr id="1028" name="Picture 1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814955" cy="116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zoomScale="110" zoomScaleNormal="110" workbookViewId="0">
      <selection activeCell="A27" sqref="A1:H27"/>
    </sheetView>
  </sheetViews>
  <sheetFormatPr defaultRowHeight="86.25" customHeight="1"/>
  <cols>
    <col min="1" max="1" width="11.125" style="1" customWidth="1"/>
    <col min="2" max="2" width="19.25" style="1" customWidth="1"/>
    <col min="3" max="3" width="16" style="1" customWidth="1"/>
    <col min="4" max="4" width="26.25" style="1" customWidth="1"/>
    <col min="5" max="5" width="14.25" style="1" customWidth="1"/>
    <col min="6" max="7" width="14" style="1" customWidth="1"/>
    <col min="8" max="8" width="8.75" style="1" customWidth="1"/>
    <col min="9" max="16384" width="9" style="1"/>
  </cols>
  <sheetData>
    <row r="1" spans="1:8" ht="86.25" customHeight="1">
      <c r="A1" s="31"/>
      <c r="B1" s="31"/>
      <c r="C1" s="31"/>
      <c r="D1" s="31"/>
      <c r="E1" s="31"/>
      <c r="F1" s="31"/>
      <c r="G1" s="31"/>
      <c r="H1" s="31"/>
    </row>
    <row r="2" spans="1:8" ht="156.75" customHeight="1" thickBot="1">
      <c r="A2" s="29" t="s">
        <v>53</v>
      </c>
      <c r="B2" s="29"/>
      <c r="C2" s="29"/>
      <c r="D2" s="29"/>
      <c r="E2" s="29"/>
      <c r="F2" s="29"/>
      <c r="G2" s="29"/>
      <c r="H2" s="29"/>
    </row>
    <row r="3" spans="1:8" ht="15" hidden="1">
      <c r="A3" s="15"/>
      <c r="B3" s="15"/>
      <c r="C3" s="8"/>
      <c r="D3" s="8"/>
      <c r="E3" s="8"/>
      <c r="F3" s="8"/>
      <c r="G3" s="8"/>
      <c r="H3" s="8"/>
    </row>
    <row r="4" spans="1:8" ht="15" hidden="1">
      <c r="A4" s="30"/>
      <c r="B4" s="30"/>
      <c r="C4" s="8"/>
      <c r="D4" s="8"/>
      <c r="E4" s="8"/>
      <c r="F4" s="8"/>
      <c r="G4" s="8"/>
      <c r="H4" s="8"/>
    </row>
    <row r="5" spans="1:8" ht="15" hidden="1">
      <c r="A5" s="14"/>
      <c r="B5" s="16"/>
      <c r="C5" s="8"/>
      <c r="D5" s="8"/>
      <c r="E5" s="8"/>
      <c r="F5" s="8"/>
      <c r="G5" s="8"/>
      <c r="H5" s="8"/>
    </row>
    <row r="6" spans="1:8" ht="15" hidden="1">
      <c r="A6" s="14"/>
      <c r="B6" s="16"/>
      <c r="C6" s="8"/>
      <c r="D6" s="8"/>
      <c r="E6" s="8"/>
      <c r="F6" s="8"/>
      <c r="G6" s="8"/>
      <c r="H6" s="8"/>
    </row>
    <row r="7" spans="1:8" ht="15" hidden="1">
      <c r="A7" s="14"/>
      <c r="B7" s="16"/>
      <c r="C7" s="8"/>
      <c r="D7" s="8"/>
      <c r="E7" s="8"/>
      <c r="F7" s="8"/>
      <c r="G7" s="8"/>
      <c r="H7" s="8"/>
    </row>
    <row r="8" spans="1:8" ht="15.75" hidden="1" thickBot="1">
      <c r="A8" s="14"/>
      <c r="B8" s="16"/>
      <c r="C8" s="8"/>
      <c r="D8" s="8"/>
      <c r="E8" s="8"/>
      <c r="F8" s="8"/>
      <c r="G8" s="8"/>
      <c r="H8" s="8"/>
    </row>
    <row r="9" spans="1:8" ht="96" customHeight="1" thickBot="1">
      <c r="A9" s="11" t="s">
        <v>0</v>
      </c>
      <c r="B9" s="13" t="s">
        <v>1</v>
      </c>
      <c r="C9" s="17" t="s">
        <v>2</v>
      </c>
      <c r="D9" s="12" t="s">
        <v>6</v>
      </c>
      <c r="E9" s="12" t="s">
        <v>3</v>
      </c>
      <c r="F9" s="12" t="s">
        <v>4</v>
      </c>
      <c r="G9" s="13" t="s">
        <v>49</v>
      </c>
    </row>
    <row r="10" spans="1:8" ht="86.25" customHeight="1">
      <c r="A10" s="9">
        <v>1</v>
      </c>
      <c r="B10" s="9" t="s">
        <v>35</v>
      </c>
      <c r="C10" s="9" t="s">
        <v>36</v>
      </c>
      <c r="D10" s="9" t="s">
        <v>37</v>
      </c>
      <c r="E10" s="10">
        <v>2749905.58</v>
      </c>
      <c r="F10" s="10">
        <v>3235183.04</v>
      </c>
      <c r="G10" s="19">
        <v>85</v>
      </c>
    </row>
    <row r="11" spans="1:8" ht="86.25" customHeight="1">
      <c r="A11" s="3">
        <v>2</v>
      </c>
      <c r="B11" s="3" t="s">
        <v>16</v>
      </c>
      <c r="C11" s="3" t="s">
        <v>17</v>
      </c>
      <c r="D11" s="3" t="s">
        <v>18</v>
      </c>
      <c r="E11" s="4">
        <v>833958.82</v>
      </c>
      <c r="F11" s="22">
        <v>1165347.3799999999</v>
      </c>
      <c r="G11" s="20">
        <v>85</v>
      </c>
    </row>
    <row r="12" spans="1:8" ht="116.25" customHeight="1">
      <c r="A12" s="3">
        <v>3</v>
      </c>
      <c r="B12" s="3" t="s">
        <v>30</v>
      </c>
      <c r="C12" s="3" t="s">
        <v>31</v>
      </c>
      <c r="D12" s="3" t="s">
        <v>32</v>
      </c>
      <c r="E12" s="4">
        <v>1318782.97</v>
      </c>
      <c r="F12" s="4">
        <v>1551509.38</v>
      </c>
      <c r="G12" s="19">
        <v>85</v>
      </c>
    </row>
    <row r="13" spans="1:8" ht="86.25" customHeight="1">
      <c r="A13" s="3">
        <v>4</v>
      </c>
      <c r="B13" s="3" t="s">
        <v>24</v>
      </c>
      <c r="C13" s="3" t="s">
        <v>25</v>
      </c>
      <c r="D13" s="3" t="s">
        <v>46</v>
      </c>
      <c r="E13" s="4">
        <v>15166863.68</v>
      </c>
      <c r="F13" s="4">
        <v>17843369.039999999</v>
      </c>
      <c r="G13" s="19">
        <v>85</v>
      </c>
    </row>
    <row r="14" spans="1:8" ht="106.5" customHeight="1">
      <c r="A14" s="3">
        <v>5</v>
      </c>
      <c r="B14" s="3" t="s">
        <v>28</v>
      </c>
      <c r="C14" s="3" t="s">
        <v>12</v>
      </c>
      <c r="D14" s="3" t="s">
        <v>29</v>
      </c>
      <c r="E14" s="4">
        <v>2087385.63</v>
      </c>
      <c r="F14" s="4">
        <v>2455747.7999999998</v>
      </c>
      <c r="G14" s="19">
        <v>85</v>
      </c>
    </row>
    <row r="15" spans="1:8" ht="113.25" customHeight="1">
      <c r="A15" s="3">
        <v>6</v>
      </c>
      <c r="B15" s="3" t="s">
        <v>7</v>
      </c>
      <c r="C15" s="3" t="s">
        <v>8</v>
      </c>
      <c r="D15" s="3" t="s">
        <v>9</v>
      </c>
      <c r="E15" s="4">
        <v>829281.25</v>
      </c>
      <c r="F15" s="4">
        <v>975625</v>
      </c>
      <c r="G15" s="20">
        <v>85</v>
      </c>
    </row>
    <row r="16" spans="1:8" ht="128.25" customHeight="1">
      <c r="A16" s="3">
        <v>7</v>
      </c>
      <c r="B16" s="3" t="s">
        <v>13</v>
      </c>
      <c r="C16" s="3" t="s">
        <v>14</v>
      </c>
      <c r="D16" s="3" t="s">
        <v>15</v>
      </c>
      <c r="E16" s="4">
        <v>430061.58</v>
      </c>
      <c r="F16" s="4">
        <v>505954.8</v>
      </c>
      <c r="G16" s="19">
        <v>85</v>
      </c>
    </row>
    <row r="17" spans="1:8" ht="126" customHeight="1">
      <c r="A17" s="3">
        <v>8</v>
      </c>
      <c r="B17" s="3" t="s">
        <v>44</v>
      </c>
      <c r="C17" s="3" t="s">
        <v>45</v>
      </c>
      <c r="D17" s="3" t="s">
        <v>48</v>
      </c>
      <c r="E17" s="4">
        <v>1360779.16</v>
      </c>
      <c r="F17" s="4">
        <v>1725905.98</v>
      </c>
      <c r="G17" s="20">
        <v>80.84</v>
      </c>
    </row>
    <row r="18" spans="1:8" ht="111" customHeight="1">
      <c r="A18" s="3">
        <v>9</v>
      </c>
      <c r="B18" s="3" t="s">
        <v>10</v>
      </c>
      <c r="C18" s="3" t="s">
        <v>5</v>
      </c>
      <c r="D18" s="3" t="s">
        <v>11</v>
      </c>
      <c r="E18" s="4">
        <v>3459500</v>
      </c>
      <c r="F18" s="4">
        <v>4070000</v>
      </c>
      <c r="G18" s="19">
        <v>85</v>
      </c>
    </row>
    <row r="19" spans="1:8" ht="152.25" customHeight="1">
      <c r="A19" s="3">
        <v>10</v>
      </c>
      <c r="B19" s="3" t="s">
        <v>33</v>
      </c>
      <c r="C19" s="3" t="s">
        <v>31</v>
      </c>
      <c r="D19" s="3" t="s">
        <v>34</v>
      </c>
      <c r="E19" s="4">
        <v>773114.04</v>
      </c>
      <c r="F19" s="4">
        <v>909545.94</v>
      </c>
      <c r="G19" s="20">
        <v>85</v>
      </c>
    </row>
    <row r="20" spans="1:8" ht="121.5" customHeight="1">
      <c r="A20" s="5">
        <v>11</v>
      </c>
      <c r="B20" s="5" t="s">
        <v>19</v>
      </c>
      <c r="C20" s="5" t="s">
        <v>50</v>
      </c>
      <c r="D20" s="5" t="s">
        <v>20</v>
      </c>
      <c r="E20" s="6">
        <v>2427301.35</v>
      </c>
      <c r="F20" s="6">
        <v>3000432.76</v>
      </c>
      <c r="G20" s="23">
        <v>85</v>
      </c>
    </row>
    <row r="21" spans="1:8" ht="118.5" customHeight="1">
      <c r="A21" s="3">
        <v>12</v>
      </c>
      <c r="B21" s="3" t="s">
        <v>26</v>
      </c>
      <c r="C21" s="3" t="s">
        <v>12</v>
      </c>
      <c r="D21" s="3" t="s">
        <v>27</v>
      </c>
      <c r="E21" s="4">
        <v>1086817.48</v>
      </c>
      <c r="F21" s="4">
        <v>1278608.8</v>
      </c>
      <c r="G21" s="19">
        <v>85</v>
      </c>
    </row>
    <row r="22" spans="1:8" ht="116.25" customHeight="1">
      <c r="A22" s="3">
        <v>13</v>
      </c>
      <c r="B22" s="3" t="s">
        <v>38</v>
      </c>
      <c r="C22" s="3" t="s">
        <v>39</v>
      </c>
      <c r="D22" s="3" t="s">
        <v>40</v>
      </c>
      <c r="E22" s="4">
        <v>905397.78</v>
      </c>
      <c r="F22" s="4">
        <v>1065173.8600000001</v>
      </c>
      <c r="G22" s="20">
        <v>85</v>
      </c>
    </row>
    <row r="23" spans="1:8" ht="86.25" customHeight="1">
      <c r="A23" s="5">
        <v>14</v>
      </c>
      <c r="B23" s="5" t="s">
        <v>42</v>
      </c>
      <c r="C23" s="5" t="s">
        <v>41</v>
      </c>
      <c r="D23" s="5" t="s">
        <v>43</v>
      </c>
      <c r="E23" s="6">
        <v>3633872.67</v>
      </c>
      <c r="F23" s="6">
        <v>4275144.32</v>
      </c>
      <c r="G23" s="20">
        <v>85</v>
      </c>
    </row>
    <row r="24" spans="1:8" ht="86.25" customHeight="1">
      <c r="A24" s="3">
        <v>15</v>
      </c>
      <c r="B24" s="3" t="s">
        <v>21</v>
      </c>
      <c r="C24" s="3" t="s">
        <v>22</v>
      </c>
      <c r="D24" s="3" t="s">
        <v>23</v>
      </c>
      <c r="E24" s="4">
        <v>4654963.0599999996</v>
      </c>
      <c r="F24" s="4">
        <v>5476427.1399999997</v>
      </c>
      <c r="G24" s="20" t="s">
        <v>51</v>
      </c>
    </row>
    <row r="25" spans="1:8" ht="45" customHeight="1">
      <c r="A25" s="33" t="s">
        <v>47</v>
      </c>
      <c r="B25" s="33"/>
      <c r="C25" s="33"/>
      <c r="D25" s="33"/>
      <c r="E25" s="7">
        <f>SUM(E10:E24)</f>
        <v>41717985.050000004</v>
      </c>
      <c r="F25" s="7">
        <f>SUM(F10:F24)</f>
        <v>49533975.239999995</v>
      </c>
      <c r="G25" s="24"/>
      <c r="H25" s="21"/>
    </row>
    <row r="26" spans="1:8" ht="21.75" customHeight="1">
      <c r="A26" s="25"/>
      <c r="B26" s="25"/>
      <c r="C26" s="25"/>
      <c r="D26" s="25"/>
      <c r="E26" s="26"/>
      <c r="F26" s="26"/>
      <c r="G26" s="27"/>
      <c r="H26" s="21"/>
    </row>
    <row r="27" spans="1:8" s="28" customFormat="1" ht="72" customHeight="1">
      <c r="A27" s="34" t="s">
        <v>52</v>
      </c>
      <c r="B27" s="35"/>
      <c r="C27" s="35"/>
      <c r="D27" s="35"/>
      <c r="E27" s="35"/>
      <c r="F27" s="35"/>
      <c r="G27" s="35"/>
    </row>
    <row r="28" spans="1:8" ht="72" customHeight="1"/>
    <row r="29" spans="1:8" ht="72" customHeight="1">
      <c r="A29" s="18"/>
      <c r="B29" s="18"/>
      <c r="C29" s="18"/>
      <c r="D29" s="18"/>
      <c r="E29" s="18"/>
      <c r="F29" s="18"/>
      <c r="G29" s="18"/>
      <c r="H29" s="18"/>
    </row>
    <row r="30" spans="1:8" ht="72" customHeight="1">
      <c r="A30" s="32"/>
      <c r="B30" s="32"/>
      <c r="C30" s="32"/>
      <c r="D30" s="32"/>
      <c r="E30" s="32"/>
      <c r="F30" s="32"/>
      <c r="G30" s="32"/>
      <c r="H30" s="32"/>
    </row>
    <row r="31" spans="1:8" ht="141.75" customHeight="1"/>
    <row r="32" spans="1:8" ht="141.75" customHeight="1"/>
    <row r="33" ht="80.25" customHeight="1"/>
    <row r="34" ht="57" customHeight="1"/>
    <row r="35" ht="85.5" customHeight="1"/>
    <row r="36" ht="71.25" customHeight="1"/>
    <row r="37" ht="68.25" customHeight="1"/>
    <row r="38" ht="74.25" customHeight="1"/>
    <row r="39" ht="74.25" customHeight="1"/>
    <row r="40" ht="76.5" customHeight="1"/>
    <row r="41" ht="141" customHeight="1"/>
    <row r="42" ht="147" customHeight="1"/>
    <row r="44" ht="123.75" customHeight="1"/>
    <row r="45" ht="63" customHeight="1"/>
    <row r="46" ht="69" customHeight="1"/>
    <row r="47" ht="129" customHeight="1"/>
    <row r="49" spans="5:5" ht="86.25" hidden="1" customHeight="1"/>
    <row r="50" spans="5:5" ht="86.25" hidden="1" customHeight="1"/>
    <row r="51" spans="5:5" ht="86.25" hidden="1" customHeight="1"/>
    <row r="53" spans="5:5" ht="86.25" hidden="1" customHeight="1"/>
    <row r="54" spans="5:5" ht="86.25" hidden="1" customHeight="1"/>
    <row r="55" spans="5:5" ht="86.25" customHeight="1">
      <c r="E55" s="2"/>
    </row>
    <row r="56" spans="5:5" ht="86.25" hidden="1" customHeight="1"/>
    <row r="57" spans="5:5" ht="86.25" customHeight="1">
      <c r="E57" s="2"/>
    </row>
  </sheetData>
  <mergeCells count="6">
    <mergeCell ref="A2:H2"/>
    <mergeCell ref="A4:B4"/>
    <mergeCell ref="A1:H1"/>
    <mergeCell ref="A30:H30"/>
    <mergeCell ref="A25:D25"/>
    <mergeCell ref="A27:G27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szczekalam</cp:lastModifiedBy>
  <cp:lastPrinted>2012-06-20T10:57:28Z</cp:lastPrinted>
  <dcterms:created xsi:type="dcterms:W3CDTF">2009-07-03T13:22:35Z</dcterms:created>
  <dcterms:modified xsi:type="dcterms:W3CDTF">2012-06-20T10:58:14Z</dcterms:modified>
</cp:coreProperties>
</file>