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16" i="13"/>
  <c r="D10" l="1"/>
  <c r="E10" l="1"/>
  <c r="M20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E16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M35"/>
  <c r="L35"/>
  <c r="J35"/>
  <c r="E18"/>
  <c r="K35" l="1"/>
  <c r="F35" l="1"/>
  <c r="E35"/>
  <c r="H27" l="1"/>
  <c r="H26" s="1"/>
  <c r="K27"/>
  <c r="K26" s="1"/>
  <c r="M27"/>
  <c r="M26" s="1"/>
  <c r="J27"/>
  <c r="J26" s="1"/>
  <c r="L27"/>
  <c r="L26" s="1"/>
  <c r="G27"/>
  <c r="G26" s="1"/>
  <c r="D27"/>
  <c r="D26" s="1"/>
  <c r="D29" s="1"/>
  <c r="E27" l="1"/>
  <c r="E26" s="1"/>
  <c r="E29" s="1"/>
  <c r="D30"/>
  <c r="D38" s="1"/>
  <c r="F27"/>
  <c r="F26" s="1"/>
  <c r="I27" l="1"/>
  <c r="I26" s="1"/>
  <c r="E30"/>
  <c r="E38" s="1"/>
  <c r="F30" l="1"/>
  <c r="F38" s="1"/>
  <c r="G30" l="1"/>
  <c r="G38" s="1"/>
  <c r="H30" l="1"/>
  <c r="H38" s="1"/>
  <c r="D14" l="1"/>
  <c r="D37" s="1"/>
  <c r="I30"/>
  <c r="I38" s="1"/>
  <c r="D34" l="1"/>
  <c r="D36" s="1"/>
  <c r="J30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<sst xmlns="http://schemas.openxmlformats.org/spreadsheetml/2006/main" count="199" uniqueCount="81">
  <si>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</si>
  <si>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</si>
  <si>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</si>
  <si>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</si>
  <si>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</si>
  <si>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</si>
  <si>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</si>
  <si>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</si>
  <si>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</si>
  <si>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</si>
  <si>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</si>
  <si>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</si>
  <si>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</si>
  <si>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</si>
  <si>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</si>
  <si>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</si>
  <si>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</si>
  <si>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</si>
  <si>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</si>
  <si>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</si>
  <si>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</si>
  <si>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</si>
  <si>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</si>
  <si>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</si>
  <si>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</si>
  <si>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</si>
  <si>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</si>
  <si>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</si>
  <si>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</si>
  <si>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</si>
  <si>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</si>
  <si>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</si>
  <si>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</si>
  <si>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</si>
  <si>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</si>
  <si>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</si>
  <si>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</si>
  <si>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</si>
  <si>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</si>
  <si>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</si>
  <si>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</si>
  <si>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</si>
  <si>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</si>
  <si>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</si>
  <si>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</si>
  <si>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</si>
  <si>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</si>
  <si>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</si>
  <si>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</si>
  <si>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</si>
  <si>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</si>
  <si>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</si>
  <si>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</si>
  <si>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</si>
  <si>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</si>
  <si>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</si>
  <si>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</si>
  <si>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</si>
  <si>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</si>
  <si>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</si>
  <si>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</si>
  <si>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</si>
  <si>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</si>
  <si>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</si>
  <si>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</si>
  <si>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</si>
  <si>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</si>
  <si>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</si>
  <si>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</si>
  <si>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</si>
  <si>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</si>
  <si>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</si>
  <si>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</si>
  <si>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</si>
  <si>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</si>
  <si>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</si>
  <si>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</si>
  <si>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</si>
  <si>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</si>
  <si>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TAK</t>
  </si>
  <si>
    <t>Załącznik 1 do Uchwały Zarządu Województwa Śląskiego Nr 209/117/IV/2012 z dnia 26.01.2012 r.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</si>
</sst>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zoomScale="80" zoomScaleNormal="80" workbookViewId="0">
      <selection activeCell="H1" sqref="H1:L1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4.125" customWidth="1"/>
    <col min="5" max="11" width="12.875" customWidth="1"/>
    <col min="12" max="12" width="13.375" customWidth="1"/>
  </cols>
  <sheetData>
    <row r="1" spans="1:12" ht="45" customHeight="1">
      <c r="A1" s="80"/>
      <c r="B1" s="80"/>
      <c r="C1" s="80"/>
      <c r="D1" s="80"/>
      <c r="E1" s="80"/>
      <c r="F1" s="80"/>
      <c r="G1" s="80"/>
      <c r="H1" s="93" t="s">
        <v>80</v>
      </c>
      <c r="I1" s="93"/>
      <c r="J1" s="93"/>
      <c r="K1" s="93"/>
      <c r="L1" s="93"/>
    </row>
    <row r="2" spans="1:12" ht="27.75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9.5" thickBot="1">
      <c r="A3" s="3"/>
      <c r="B3" s="3"/>
      <c r="C3" s="3"/>
      <c r="L3" s="63" t="s">
        <v>0</v>
      </c>
    </row>
    <row r="4" spans="1:12" ht="30" customHeight="1" thickBot="1">
      <c r="A4" s="5" t="s">
        <v>4</v>
      </c>
      <c r="B4" s="95" t="s">
        <v>1</v>
      </c>
      <c r="C4" s="96"/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64">
        <v>2020</v>
      </c>
    </row>
    <row r="5" spans="1:12" ht="27.75" customHeight="1">
      <c r="A5" s="7">
        <v>1</v>
      </c>
      <c r="B5" s="91" t="s">
        <v>8</v>
      </c>
      <c r="C5" s="92"/>
      <c r="D5" s="8">
        <v>1329207513</v>
      </c>
      <c r="E5" s="8">
        <v>1663929585</v>
      </c>
      <c r="F5" s="8">
        <v>1451014436</v>
      </c>
      <c r="G5" s="8">
        <v>906761827</v>
      </c>
      <c r="H5" s="8">
        <v>870410726</v>
      </c>
      <c r="I5" s="8">
        <v>878320707</v>
      </c>
      <c r="J5" s="8">
        <v>883993380</v>
      </c>
      <c r="K5" s="8">
        <v>889387133</v>
      </c>
      <c r="L5" s="8">
        <v>895191654</v>
      </c>
    </row>
    <row r="6" spans="1:12" ht="19.5" customHeight="1">
      <c r="A6" s="83"/>
      <c r="B6" s="9" t="s">
        <v>9</v>
      </c>
      <c r="C6" s="10" t="s">
        <v>10</v>
      </c>
      <c r="D6" s="11">
        <v>1117609768</v>
      </c>
      <c r="E6" s="11">
        <v>983793415</v>
      </c>
      <c r="F6" s="11">
        <v>903869144</v>
      </c>
      <c r="G6" s="11">
        <v>881026706</v>
      </c>
      <c r="H6" s="11">
        <v>848468126</v>
      </c>
      <c r="I6" s="11">
        <v>854278107</v>
      </c>
      <c r="J6" s="11">
        <v>859950780</v>
      </c>
      <c r="K6" s="11">
        <v>865494533</v>
      </c>
      <c r="L6" s="11">
        <v>871299054</v>
      </c>
    </row>
    <row r="7" spans="1:12" ht="19.5" customHeight="1">
      <c r="A7" s="84"/>
      <c r="B7" s="9" t="s">
        <v>11</v>
      </c>
      <c r="C7" s="10" t="s">
        <v>12</v>
      </c>
      <c r="D7" s="11">
        <v>211597745</v>
      </c>
      <c r="E7" s="11">
        <v>680136170</v>
      </c>
      <c r="F7" s="11">
        <v>547145292</v>
      </c>
      <c r="G7" s="11">
        <v>25735121</v>
      </c>
      <c r="H7" s="11">
        <v>21942600</v>
      </c>
      <c r="I7" s="11">
        <v>24042600</v>
      </c>
      <c r="J7" s="11">
        <v>24042600</v>
      </c>
      <c r="K7" s="11">
        <v>23892600</v>
      </c>
      <c r="L7" s="11">
        <v>23892600</v>
      </c>
    </row>
    <row r="8" spans="1:12" ht="19.5" customHeight="1">
      <c r="A8" s="85"/>
      <c r="B8" s="12"/>
      <c r="C8" s="65" t="s">
        <v>70</v>
      </c>
      <c r="D8" s="78">
        <v>5118720</v>
      </c>
      <c r="E8" s="11">
        <v>3746600</v>
      </c>
      <c r="F8" s="11">
        <v>5621600</v>
      </c>
      <c r="G8" s="11">
        <v>2221600</v>
      </c>
      <c r="H8" s="11">
        <v>3446600</v>
      </c>
      <c r="I8" s="11">
        <v>5546600</v>
      </c>
      <c r="J8" s="11">
        <v>5546600</v>
      </c>
      <c r="K8" s="11">
        <v>5396600</v>
      </c>
      <c r="L8" s="11">
        <v>5396600</v>
      </c>
    </row>
    <row r="9" spans="1:12" ht="26.25" customHeight="1">
      <c r="A9" s="7">
        <v>2</v>
      </c>
      <c r="B9" s="86" t="s">
        <v>15</v>
      </c>
      <c r="C9" s="87"/>
      <c r="D9" s="13">
        <v>1638575999</v>
      </c>
      <c r="E9" s="13">
        <v>1682712680</v>
      </c>
      <c r="F9" s="13">
        <v>1388816228</v>
      </c>
      <c r="G9" s="13">
        <v>814256551</v>
      </c>
      <c r="H9" s="13">
        <v>777905450</v>
      </c>
      <c r="I9" s="13">
        <v>785815431</v>
      </c>
      <c r="J9" s="13">
        <v>791488104</v>
      </c>
      <c r="K9" s="13">
        <v>796881857</v>
      </c>
      <c r="L9" s="13">
        <v>802686358</v>
      </c>
    </row>
    <row r="10" spans="1:12" ht="19.5" customHeight="1">
      <c r="A10" s="83"/>
      <c r="B10" s="28" t="s">
        <v>9</v>
      </c>
      <c r="C10" s="79" t="s">
        <v>78</v>
      </c>
      <c r="D10" s="14">
        <v>963031279</v>
      </c>
      <c r="E10" s="14">
        <v>583069383</v>
      </c>
      <c r="F10" s="14">
        <v>576279710</v>
      </c>
      <c r="G10" s="14">
        <v>539862182</v>
      </c>
      <c r="H10" s="14">
        <v>544691807</v>
      </c>
      <c r="I10" s="14">
        <v>552001591</v>
      </c>
      <c r="J10" s="14">
        <v>559178418</v>
      </c>
      <c r="K10" s="14">
        <v>566557614</v>
      </c>
      <c r="L10" s="14">
        <v>574250140</v>
      </c>
    </row>
    <row r="11" spans="1:12" ht="19.5" customHeight="1">
      <c r="A11" s="84"/>
      <c r="B11" s="9"/>
      <c r="C11" s="65" t="s">
        <v>63</v>
      </c>
      <c r="D11" s="69">
        <v>251594395</v>
      </c>
      <c r="E11" s="69">
        <v>251594395</v>
      </c>
      <c r="F11" s="69">
        <v>251594395</v>
      </c>
      <c r="G11" s="69">
        <v>251594395</v>
      </c>
      <c r="H11" s="69">
        <v>251594395</v>
      </c>
      <c r="I11" s="69">
        <v>251594395</v>
      </c>
      <c r="J11" s="69">
        <v>251594395</v>
      </c>
      <c r="K11" s="69">
        <v>251594395</v>
      </c>
      <c r="L11" s="69">
        <v>251594395</v>
      </c>
    </row>
    <row r="12" spans="1:12" ht="19.5" customHeight="1">
      <c r="A12" s="84"/>
      <c r="B12" s="9"/>
      <c r="C12" s="65" t="s">
        <v>64</v>
      </c>
      <c r="D12" s="69">
        <v>109936318</v>
      </c>
      <c r="E12" s="69">
        <v>109936318</v>
      </c>
      <c r="F12" s="69">
        <v>109936318</v>
      </c>
      <c r="G12" s="69">
        <v>109936318</v>
      </c>
      <c r="H12" s="69">
        <v>109936318</v>
      </c>
      <c r="I12" s="69">
        <v>109936318</v>
      </c>
      <c r="J12" s="69">
        <v>109936318</v>
      </c>
      <c r="K12" s="69">
        <v>109936318</v>
      </c>
      <c r="L12" s="69">
        <v>109936318</v>
      </c>
    </row>
    <row r="13" spans="1:12" ht="19.5" customHeight="1">
      <c r="A13" s="84"/>
      <c r="B13" s="9"/>
      <c r="C13" s="65" t="s">
        <v>65</v>
      </c>
      <c r="D13" s="75">
        <v>8100000</v>
      </c>
      <c r="E13" s="75">
        <v>8100000</v>
      </c>
      <c r="F13" s="75">
        <v>8100000</v>
      </c>
      <c r="G13" s="75">
        <v>8100000</v>
      </c>
      <c r="H13" s="75">
        <v>8100000</v>
      </c>
      <c r="I13" s="75">
        <v>8100000</v>
      </c>
      <c r="J13" s="75">
        <v>8100000</v>
      </c>
      <c r="K13" s="75">
        <v>8100000</v>
      </c>
      <c r="L13" s="75">
        <v>8100000</v>
      </c>
    </row>
    <row r="14" spans="1:12" ht="19.5" customHeight="1">
      <c r="A14" s="84"/>
      <c r="B14" s="9"/>
      <c r="C14" s="66" t="s">
        <v>66</v>
      </c>
      <c r="D14" s="62">
        <v>24154789.766126849</v>
      </c>
      <c r="E14" s="62">
        <v>36492094.703063019</v>
      </c>
      <c r="F14" s="62">
        <v>32607929.466335613</v>
      </c>
      <c r="G14" s="62">
        <v>26177630.536109593</v>
      </c>
      <c r="H14" s="62">
        <v>22340726.892493147</v>
      </c>
      <c r="I14" s="62">
        <v>17803896.488876712</v>
      </c>
      <c r="J14" s="62">
        <v>12679872.521424659</v>
      </c>
      <c r="K14" s="62">
        <v>7502694.4592876714</v>
      </c>
      <c r="L14" s="62">
        <v>1801412.3495342468</v>
      </c>
    </row>
    <row r="15" spans="1:12" ht="19.5" customHeight="1">
      <c r="A15" s="84"/>
      <c r="B15" s="9"/>
      <c r="C15" s="67" t="s">
        <v>76</v>
      </c>
      <c r="D15" s="76">
        <v>318112536</v>
      </c>
      <c r="E15" s="69">
        <v>112101102</v>
      </c>
      <c r="F15" s="69">
        <v>60578697</v>
      </c>
      <c r="G15" s="69">
        <v>39006817</v>
      </c>
      <c r="H15" s="69">
        <v>13697219</v>
      </c>
      <c r="I15" s="69">
        <v>12106395</v>
      </c>
      <c r="J15" s="69">
        <v>11717596</v>
      </c>
      <c r="K15" s="69">
        <v>11627650</v>
      </c>
      <c r="L15" s="69">
        <v>11672767</v>
      </c>
    </row>
    <row r="16" spans="1:12" ht="19.5" customHeight="1">
      <c r="A16" s="84"/>
      <c r="B16" s="28" t="s">
        <v>11</v>
      </c>
      <c r="C16" s="10" t="s">
        <v>23</v>
      </c>
      <c r="D16" s="77">
        <v>675544720</v>
      </c>
      <c r="E16" s="77">
        <v>1099643297</v>
      </c>
      <c r="F16" s="77">
        <v>812536518</v>
      </c>
      <c r="G16" s="77">
        <v>274394369</v>
      </c>
      <c r="H16" s="77">
        <v>233213643</v>
      </c>
      <c r="I16" s="77">
        <v>233813840</v>
      </c>
      <c r="J16" s="77">
        <v>232309686</v>
      </c>
      <c r="K16" s="77">
        <v>230324243</v>
      </c>
      <c r="L16" s="77">
        <v>228436218</v>
      </c>
    </row>
    <row r="17" spans="1:12" ht="19.5" customHeight="1">
      <c r="A17" s="85"/>
      <c r="B17" s="9"/>
      <c r="C17" s="68" t="s">
        <v>77</v>
      </c>
      <c r="D17" s="69">
        <v>565289798</v>
      </c>
      <c r="E17" s="69">
        <v>1070105392</v>
      </c>
      <c r="F17" s="69">
        <v>655891705</v>
      </c>
      <c r="G17" s="69">
        <v>98645750</v>
      </c>
      <c r="H17" s="69">
        <v>7274064</v>
      </c>
      <c r="I17" s="69">
        <v>0</v>
      </c>
      <c r="J17" s="69">
        <v>0</v>
      </c>
      <c r="K17" s="69">
        <v>0</v>
      </c>
      <c r="L17" s="69">
        <v>0</v>
      </c>
    </row>
    <row r="18" spans="1:12" ht="26.25" customHeight="1">
      <c r="A18" s="20">
        <v>3</v>
      </c>
      <c r="B18" s="86" t="s">
        <v>26</v>
      </c>
      <c r="C18" s="87"/>
      <c r="D18" s="13">
        <v>-309368486</v>
      </c>
      <c r="E18" s="13">
        <v>-18783095</v>
      </c>
      <c r="F18" s="13">
        <v>62198208</v>
      </c>
      <c r="G18" s="13">
        <v>92505276</v>
      </c>
      <c r="H18" s="13">
        <v>92505276</v>
      </c>
      <c r="I18" s="13">
        <v>92505276</v>
      </c>
      <c r="J18" s="13">
        <v>92505276</v>
      </c>
      <c r="K18" s="13">
        <v>92505276</v>
      </c>
      <c r="L18" s="13">
        <v>92505296</v>
      </c>
    </row>
    <row r="19" spans="1:12" ht="26.25" customHeight="1">
      <c r="A19" s="7">
        <v>4</v>
      </c>
      <c r="B19" s="86" t="s">
        <v>27</v>
      </c>
      <c r="C19" s="87"/>
      <c r="D19" s="13">
        <v>154578489</v>
      </c>
      <c r="E19" s="13">
        <v>400724032</v>
      </c>
      <c r="F19" s="13">
        <v>327589434</v>
      </c>
      <c r="G19" s="13">
        <v>341164524</v>
      </c>
      <c r="H19" s="13">
        <v>303776319</v>
      </c>
      <c r="I19" s="13">
        <v>302276516</v>
      </c>
      <c r="J19" s="13">
        <v>300772362</v>
      </c>
      <c r="K19" s="13">
        <v>298936919</v>
      </c>
      <c r="L19" s="13">
        <v>297048914</v>
      </c>
    </row>
    <row r="20" spans="1:12" ht="26.25" customHeight="1">
      <c r="A20" s="7">
        <v>5</v>
      </c>
      <c r="B20" s="86" t="s">
        <v>28</v>
      </c>
      <c r="C20" s="87"/>
      <c r="D20" s="13">
        <v>357895295</v>
      </c>
      <c r="E20" s="13">
        <v>100653775</v>
      </c>
      <c r="F20" s="13">
        <v>32965444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19.5" customHeight="1">
      <c r="A21" s="83"/>
      <c r="B21" s="21" t="s">
        <v>9</v>
      </c>
      <c r="C21" s="10" t="s">
        <v>29</v>
      </c>
      <c r="D21" s="11">
        <v>55144295</v>
      </c>
      <c r="E21" s="11">
        <v>7601638</v>
      </c>
      <c r="F21" s="11">
        <v>916664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9.5" customHeight="1">
      <c r="A22" s="84"/>
      <c r="B22" s="22"/>
      <c r="C22" s="67" t="s">
        <v>67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9.5" customHeight="1">
      <c r="A23" s="84"/>
      <c r="B23" s="9"/>
      <c r="C23" s="65" t="s">
        <v>68</v>
      </c>
      <c r="D23" s="11">
        <v>46714074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9.5" customHeight="1">
      <c r="A24" s="84"/>
      <c r="B24" s="9"/>
      <c r="C24" s="66" t="s">
        <v>69</v>
      </c>
      <c r="D24" s="11">
        <v>8430221</v>
      </c>
      <c r="E24" s="11">
        <v>7601638</v>
      </c>
      <c r="F24" s="11">
        <v>916664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9.5" customHeight="1">
      <c r="A25" s="85"/>
      <c r="B25" s="9" t="s">
        <v>11</v>
      </c>
      <c r="C25" s="10" t="s">
        <v>33</v>
      </c>
      <c r="D25" s="11">
        <v>302751000</v>
      </c>
      <c r="E25" s="11">
        <v>93052137</v>
      </c>
      <c r="F25" s="11">
        <v>32048780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6.25" customHeight="1">
      <c r="A26" s="20">
        <v>6</v>
      </c>
      <c r="B26" s="86" t="s">
        <v>34</v>
      </c>
      <c r="C26" s="87"/>
      <c r="D26" s="13">
        <v>48526809</v>
      </c>
      <c r="E26" s="13">
        <v>81870680</v>
      </c>
      <c r="F26" s="13">
        <v>95163652</v>
      </c>
      <c r="G26" s="13">
        <v>92505276</v>
      </c>
      <c r="H26" s="13">
        <v>92505276</v>
      </c>
      <c r="I26" s="13">
        <v>92505276</v>
      </c>
      <c r="J26" s="13">
        <v>92505276</v>
      </c>
      <c r="K26" s="13">
        <v>92505276</v>
      </c>
      <c r="L26" s="13">
        <v>92505295.8116</v>
      </c>
    </row>
    <row r="27" spans="1:12" ht="19.5" customHeight="1">
      <c r="A27" s="83"/>
      <c r="B27" s="21" t="s">
        <v>9</v>
      </c>
      <c r="C27" s="10" t="s">
        <v>35</v>
      </c>
      <c r="D27" s="11">
        <v>44026809</v>
      </c>
      <c r="E27" s="11">
        <v>81870680</v>
      </c>
      <c r="F27" s="11">
        <v>95163652</v>
      </c>
      <c r="G27" s="11">
        <v>92505276</v>
      </c>
      <c r="H27" s="11">
        <v>92505276</v>
      </c>
      <c r="I27" s="11">
        <v>92505276</v>
      </c>
      <c r="J27" s="11">
        <v>92505276</v>
      </c>
      <c r="K27" s="11">
        <v>92505276</v>
      </c>
      <c r="L27" s="11">
        <v>92505295.8116</v>
      </c>
    </row>
    <row r="28" spans="1:12" ht="19.5" customHeight="1">
      <c r="A28" s="85"/>
      <c r="B28" s="9" t="s">
        <v>11</v>
      </c>
      <c r="C28" s="10" t="s">
        <v>36</v>
      </c>
      <c r="D28" s="11">
        <v>4500000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23">
        <v>0</v>
      </c>
    </row>
    <row r="29" spans="1:12" ht="25.5" customHeight="1" thickBot="1">
      <c r="A29" s="24">
        <v>7</v>
      </c>
      <c r="B29" s="89" t="s">
        <v>37</v>
      </c>
      <c r="C29" s="90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0.18840000033378601</v>
      </c>
    </row>
    <row r="30" spans="1:12" ht="24.75" customHeight="1">
      <c r="A30" s="26">
        <v>8</v>
      </c>
      <c r="B30" s="91" t="s">
        <v>71</v>
      </c>
      <c r="C30" s="92"/>
      <c r="D30" s="27">
        <v>606965090.80999994</v>
      </c>
      <c r="E30" s="27">
        <v>618146547.80999994</v>
      </c>
      <c r="F30" s="27">
        <v>555031675.80999994</v>
      </c>
      <c r="G30" s="27">
        <v>462526399.80999994</v>
      </c>
      <c r="H30" s="27">
        <v>370021123.80999994</v>
      </c>
      <c r="I30" s="27">
        <v>277515847.80999994</v>
      </c>
      <c r="J30" s="27">
        <v>185010571.80999994</v>
      </c>
      <c r="K30" s="27">
        <v>92505295.809999943</v>
      </c>
      <c r="L30" s="27">
        <v>-1.6000568866729736E-3</v>
      </c>
    </row>
    <row r="31" spans="1:12" ht="19.5" customHeight="1">
      <c r="A31" s="28">
        <v>9</v>
      </c>
      <c r="B31" s="86" t="s">
        <v>74</v>
      </c>
      <c r="C31" s="87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>
      <c r="A32" s="83"/>
      <c r="B32" s="21" t="s">
        <v>9</v>
      </c>
      <c r="C32" s="10" t="s">
        <v>72</v>
      </c>
      <c r="D32" s="59">
        <v>5.73887809240263E-2</v>
      </c>
      <c r="E32" s="59">
        <v>7.6002479818316954E-2</v>
      </c>
      <c r="F32" s="59">
        <v>9.3639028045021874E-2</v>
      </c>
      <c r="G32" s="59">
        <v>0.13981941317001381</v>
      </c>
      <c r="H32" s="59">
        <v>0.14125056047677098</v>
      </c>
      <c r="I32" s="59">
        <v>0.13481314005827796</v>
      </c>
      <c r="J32" s="59">
        <v>0.12815158018652203</v>
      </c>
      <c r="K32" s="59">
        <v>0.12155333313022831</v>
      </c>
      <c r="L32" s="59">
        <v>0.11439640629305313</v>
      </c>
    </row>
    <row r="33" spans="1:12" ht="18" customHeight="1">
      <c r="A33" s="85"/>
      <c r="B33" s="21" t="s">
        <v>11</v>
      </c>
      <c r="C33" s="10" t="s">
        <v>73</v>
      </c>
      <c r="D33" s="59">
        <v>0.11071350836510353</v>
      </c>
      <c r="E33" s="59">
        <v>0.12444253362976887</v>
      </c>
      <c r="F33" s="59">
        <v>0.1526323812318694</v>
      </c>
      <c r="G33" s="59">
        <v>0.19762210411199752</v>
      </c>
      <c r="H33" s="59">
        <v>0.28380552775168805</v>
      </c>
      <c r="I33" s="59">
        <v>0.32043272067551221</v>
      </c>
      <c r="J33" s="59">
        <v>0.36070863213135879</v>
      </c>
      <c r="K33" s="59">
        <v>0.34998273502102811</v>
      </c>
      <c r="L33" s="59">
        <v>0.34638948441992296</v>
      </c>
    </row>
    <row r="34" spans="1:12" ht="24" customHeight="1">
      <c r="A34" s="28">
        <v>10</v>
      </c>
      <c r="B34" s="86" t="s">
        <v>44</v>
      </c>
      <c r="C34" s="87"/>
      <c r="D34" s="58" t="s">
        <v>79</v>
      </c>
      <c r="E34" s="58" t="s">
        <v>79</v>
      </c>
      <c r="F34" s="58" t="s">
        <v>79</v>
      </c>
      <c r="G34" s="58" t="s">
        <v>79</v>
      </c>
      <c r="H34" s="58" t="s">
        <v>79</v>
      </c>
      <c r="I34" s="58" t="s">
        <v>79</v>
      </c>
      <c r="J34" s="58" t="s">
        <v>79</v>
      </c>
      <c r="K34" s="58" t="s">
        <v>79</v>
      </c>
      <c r="L34" s="58" t="s">
        <v>79</v>
      </c>
    </row>
    <row r="35" spans="1:12" ht="35.25" customHeight="1">
      <c r="A35" s="28">
        <v>11</v>
      </c>
      <c r="B35" s="86" t="s">
        <v>46</v>
      </c>
      <c r="C35" s="87"/>
      <c r="D35" s="60">
        <v>0.45663681921274241</v>
      </c>
      <c r="E35" s="60">
        <v>0.37149802093938966</v>
      </c>
      <c r="F35" s="60">
        <v>0.38251285586107009</v>
      </c>
      <c r="G35" s="60">
        <v>0.51008587485454426</v>
      </c>
      <c r="H35" s="60">
        <v>0.42511094217605028</v>
      </c>
      <c r="I35" s="60">
        <v>0.3159618640415362</v>
      </c>
      <c r="J35" s="60">
        <v>0.20928954446468812</v>
      </c>
      <c r="K35" s="60">
        <v>0.10401015753170328</v>
      </c>
      <c r="L35" s="60">
        <v>-1.7873903085706981E-12</v>
      </c>
    </row>
    <row r="36" spans="1:12" ht="33.75" customHeight="1" thickBot="1">
      <c r="A36" s="31">
        <v>12</v>
      </c>
      <c r="B36" s="89" t="s">
        <v>75</v>
      </c>
      <c r="C36" s="90"/>
      <c r="D36" s="61">
        <v>5.73887809240263E-2</v>
      </c>
      <c r="E36" s="61">
        <v>7.6002479818316954E-2</v>
      </c>
      <c r="F36" s="61">
        <v>9.3639028045021874E-2</v>
      </c>
      <c r="G36" s="61">
        <v>0.13981941317001381</v>
      </c>
      <c r="H36" s="61">
        <v>0.14125056047677098</v>
      </c>
      <c r="I36" s="61">
        <v>0.13481314005827796</v>
      </c>
      <c r="J36" s="61">
        <v>0.12815158018652203</v>
      </c>
      <c r="K36" s="61">
        <v>0.12155333313022831</v>
      </c>
      <c r="L36" s="61">
        <v>0.11439640629305313</v>
      </c>
    </row>
    <row r="37" spans="1:12" ht="12.75" customHeight="1" thickBot="1">
      <c r="A37" s="3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5.5" customHeight="1">
      <c r="A38" s="35">
        <v>13</v>
      </c>
      <c r="B38" s="91" t="s">
        <v>47</v>
      </c>
      <c r="C38" s="92"/>
      <c r="D38" s="27">
        <v>44026809</v>
      </c>
      <c r="E38" s="27">
        <v>81870680</v>
      </c>
      <c r="F38" s="27">
        <v>95163652</v>
      </c>
      <c r="G38" s="27">
        <v>92505276</v>
      </c>
      <c r="H38" s="27">
        <v>92505276</v>
      </c>
      <c r="I38" s="27">
        <v>92505276</v>
      </c>
      <c r="J38" s="27">
        <v>92505276</v>
      </c>
      <c r="K38" s="27">
        <v>92505276</v>
      </c>
      <c r="L38" s="27">
        <v>92505295.8116</v>
      </c>
    </row>
    <row r="39" spans="1:12" ht="19.5" customHeight="1">
      <c r="A39" s="83"/>
      <c r="B39" s="9" t="s">
        <v>9</v>
      </c>
      <c r="C39" s="10" t="s">
        <v>48</v>
      </c>
      <c r="D39" s="70">
        <v>44026809</v>
      </c>
      <c r="E39" s="70">
        <v>7601638</v>
      </c>
      <c r="F39" s="70">
        <v>63114872</v>
      </c>
      <c r="G39" s="70">
        <v>92505276</v>
      </c>
      <c r="H39" s="70">
        <v>92505276</v>
      </c>
      <c r="I39" s="70">
        <v>92505276</v>
      </c>
      <c r="J39" s="70">
        <v>92505276</v>
      </c>
      <c r="K39" s="70">
        <v>92505276</v>
      </c>
      <c r="L39" s="70">
        <v>92505295.8116</v>
      </c>
    </row>
    <row r="40" spans="1:12" ht="19.5" customHeight="1">
      <c r="A40" s="84"/>
      <c r="B40" s="9" t="s">
        <v>11</v>
      </c>
      <c r="C40" s="10" t="s">
        <v>30</v>
      </c>
      <c r="D40" s="23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9.5" customHeight="1">
      <c r="A41" s="84"/>
      <c r="B41" s="9" t="s">
        <v>13</v>
      </c>
      <c r="C41" s="10" t="s">
        <v>31</v>
      </c>
      <c r="D41" s="2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9.5" customHeight="1">
      <c r="A42" s="84"/>
      <c r="B42" s="9" t="s">
        <v>17</v>
      </c>
      <c r="C42" s="10" t="s">
        <v>50</v>
      </c>
      <c r="D42" s="2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9.5" customHeight="1">
      <c r="A43" s="84"/>
      <c r="B43" s="9" t="s">
        <v>19</v>
      </c>
      <c r="C43" s="10" t="s">
        <v>51</v>
      </c>
      <c r="D43" s="23">
        <v>0</v>
      </c>
      <c r="E43" s="11">
        <v>74269042</v>
      </c>
      <c r="F43" s="11">
        <v>32048780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9.5" customHeight="1">
      <c r="A44" s="84"/>
      <c r="B44" s="9" t="s">
        <v>20</v>
      </c>
      <c r="C44" s="10" t="s">
        <v>52</v>
      </c>
      <c r="D44" s="23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9.5" customHeight="1" thickBot="1">
      <c r="A45" s="88"/>
      <c r="B45" s="42" t="s">
        <v>22</v>
      </c>
      <c r="C45" s="43" t="s">
        <v>53</v>
      </c>
      <c r="D45" s="7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</row>
    <row r="46" spans="1:12" ht="29.25" customHeight="1" thickBot="1">
      <c r="A46" s="46"/>
      <c r="B46" s="46"/>
      <c r="C46" s="47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25.5" customHeight="1">
      <c r="A47" s="35">
        <v>14</v>
      </c>
      <c r="B47" s="91" t="s">
        <v>54</v>
      </c>
      <c r="C47" s="92"/>
      <c r="D47" s="81">
        <v>0</v>
      </c>
      <c r="E47" s="82">
        <v>0</v>
      </c>
      <c r="F47" s="81">
        <v>62198208</v>
      </c>
      <c r="G47" s="81">
        <v>92505276</v>
      </c>
      <c r="H47" s="81">
        <v>92505276</v>
      </c>
      <c r="I47" s="81">
        <v>92505276</v>
      </c>
      <c r="J47" s="81">
        <v>92505276</v>
      </c>
      <c r="K47" s="81">
        <v>92505276</v>
      </c>
      <c r="L47" s="81">
        <v>92505296</v>
      </c>
    </row>
    <row r="48" spans="1:12" ht="19.5" customHeight="1">
      <c r="A48" s="83"/>
      <c r="B48" s="9" t="s">
        <v>9</v>
      </c>
      <c r="C48" s="10" t="s">
        <v>55</v>
      </c>
      <c r="D48" s="11">
        <v>0</v>
      </c>
      <c r="E48" s="5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9.5" customHeight="1">
      <c r="A49" s="84"/>
      <c r="B49" s="9" t="s">
        <v>11</v>
      </c>
      <c r="C49" s="10" t="s">
        <v>56</v>
      </c>
      <c r="D49" s="11">
        <v>0</v>
      </c>
      <c r="E49" s="5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9.5" customHeight="1">
      <c r="A50" s="84"/>
      <c r="B50" s="9" t="s">
        <v>13</v>
      </c>
      <c r="C50" s="10" t="s">
        <v>57</v>
      </c>
      <c r="D50" s="11">
        <v>0</v>
      </c>
      <c r="E50" s="5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9.5" customHeight="1">
      <c r="A51" s="84"/>
      <c r="B51" s="9" t="s">
        <v>17</v>
      </c>
      <c r="C51" s="10" t="s">
        <v>58</v>
      </c>
      <c r="D51" s="11">
        <v>0</v>
      </c>
      <c r="E51" s="5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9.5" customHeight="1">
      <c r="A52" s="85"/>
      <c r="B52" s="9" t="s">
        <v>19</v>
      </c>
      <c r="C52" s="10" t="s">
        <v>59</v>
      </c>
      <c r="D52" s="11">
        <v>0</v>
      </c>
      <c r="E52" s="51">
        <v>0</v>
      </c>
      <c r="F52" s="11">
        <v>62198208</v>
      </c>
      <c r="G52" s="11">
        <v>92505276</v>
      </c>
      <c r="H52" s="11">
        <v>92505276</v>
      </c>
      <c r="I52" s="11">
        <v>92505276</v>
      </c>
      <c r="J52" s="11">
        <v>92505276</v>
      </c>
      <c r="K52" s="11">
        <v>92505276</v>
      </c>
      <c r="L52" s="11">
        <v>92505296</v>
      </c>
    </row>
    <row r="53" spans="1:12" ht="25.5" customHeight="1">
      <c r="A53" s="20">
        <v>15</v>
      </c>
      <c r="B53" s="86" t="s">
        <v>60</v>
      </c>
      <c r="C53" s="87"/>
      <c r="D53" s="74">
        <v>-309368486</v>
      </c>
      <c r="E53" s="74">
        <v>-18783095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ht="19.5" customHeight="1">
      <c r="A54" s="83"/>
      <c r="B54" s="9" t="s">
        <v>9</v>
      </c>
      <c r="C54" s="10" t="s">
        <v>61</v>
      </c>
      <c r="D54" s="11">
        <v>0</v>
      </c>
      <c r="E54" s="5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9.5" customHeight="1">
      <c r="A55" s="84"/>
      <c r="B55" s="9" t="s">
        <v>11</v>
      </c>
      <c r="C55" s="10" t="s">
        <v>62</v>
      </c>
      <c r="D55" s="70">
        <v>302751000</v>
      </c>
      <c r="E55" s="70">
        <v>18783095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9.5" customHeight="1">
      <c r="A56" s="84"/>
      <c r="B56" s="9" t="s">
        <v>13</v>
      </c>
      <c r="C56" s="10" t="s">
        <v>53</v>
      </c>
      <c r="D56" s="11">
        <v>0</v>
      </c>
      <c r="E56" s="51">
        <v>0</v>
      </c>
      <c r="F56" s="11">
        <v>0</v>
      </c>
      <c r="G56" s="51">
        <v>0</v>
      </c>
      <c r="H56" s="11">
        <v>0</v>
      </c>
      <c r="I56" s="51">
        <v>0</v>
      </c>
      <c r="J56" s="11">
        <v>0</v>
      </c>
      <c r="K56" s="51">
        <v>0</v>
      </c>
      <c r="L56" s="11">
        <v>0</v>
      </c>
    </row>
    <row r="57" spans="1:12" ht="19.5" customHeight="1">
      <c r="A57" s="84"/>
      <c r="B57" s="9" t="s">
        <v>17</v>
      </c>
      <c r="C57" s="10" t="s">
        <v>50</v>
      </c>
      <c r="D57" s="11">
        <v>0</v>
      </c>
      <c r="E57" s="51">
        <v>0</v>
      </c>
      <c r="F57" s="11">
        <v>0</v>
      </c>
      <c r="G57" s="51">
        <v>0</v>
      </c>
      <c r="H57" s="11">
        <v>0</v>
      </c>
      <c r="I57" s="51">
        <v>0</v>
      </c>
      <c r="J57" s="11">
        <v>0</v>
      </c>
      <c r="K57" s="51">
        <v>0</v>
      </c>
      <c r="L57" s="11">
        <v>0</v>
      </c>
    </row>
    <row r="58" spans="1:12" ht="19.5" customHeight="1">
      <c r="A58" s="84"/>
      <c r="B58" s="9" t="s">
        <v>19</v>
      </c>
      <c r="C58" s="10" t="s">
        <v>52</v>
      </c>
      <c r="D58" s="70">
        <v>6617486</v>
      </c>
      <c r="E58" s="70">
        <v>0</v>
      </c>
      <c r="F58" s="11">
        <v>0</v>
      </c>
      <c r="G58" s="51">
        <v>0</v>
      </c>
      <c r="H58" s="11">
        <v>0</v>
      </c>
      <c r="I58" s="51">
        <v>0</v>
      </c>
      <c r="J58" s="11">
        <v>0</v>
      </c>
      <c r="K58" s="51">
        <v>0</v>
      </c>
      <c r="L58" s="11">
        <v>0</v>
      </c>
    </row>
    <row r="59" spans="1:12" ht="19.5" customHeight="1">
      <c r="A59" s="84"/>
      <c r="B59" s="9" t="s">
        <v>20</v>
      </c>
      <c r="C59" s="10" t="s">
        <v>49</v>
      </c>
      <c r="D59" s="11">
        <v>0</v>
      </c>
      <c r="E59" s="51">
        <v>0</v>
      </c>
      <c r="F59" s="11">
        <v>0</v>
      </c>
      <c r="G59" s="51">
        <v>0</v>
      </c>
      <c r="H59" s="11">
        <v>0</v>
      </c>
      <c r="I59" s="51">
        <v>0</v>
      </c>
      <c r="J59" s="11">
        <v>0</v>
      </c>
      <c r="K59" s="51">
        <v>0</v>
      </c>
      <c r="L59" s="11">
        <v>0</v>
      </c>
    </row>
    <row r="60" spans="1:12" ht="19.5" customHeight="1" thickBot="1">
      <c r="A60" s="88"/>
      <c r="B60" s="42" t="s">
        <v>22</v>
      </c>
      <c r="C60" s="43" t="s">
        <v>31</v>
      </c>
      <c r="D60" s="71">
        <v>0</v>
      </c>
      <c r="E60" s="71">
        <v>0</v>
      </c>
      <c r="F60" s="52">
        <v>0</v>
      </c>
      <c r="G60" s="53">
        <v>0</v>
      </c>
      <c r="H60" s="52">
        <v>0</v>
      </c>
      <c r="I60" s="53">
        <v>0</v>
      </c>
      <c r="J60" s="52">
        <v>0</v>
      </c>
      <c r="K60" s="53">
        <v>0</v>
      </c>
      <c r="L60" s="52">
        <v>0</v>
      </c>
    </row>
  </sheetData>
  <mergeCells count="26">
    <mergeCell ref="H1:L1"/>
    <mergeCell ref="B9:C9"/>
    <mergeCell ref="A2:L2"/>
    <mergeCell ref="B4:C4"/>
    <mergeCell ref="B5:C5"/>
    <mergeCell ref="A6:A8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5.5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95" t="s">
        <v>1</v>
      </c>
      <c r="C4" s="96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91" t="s">
        <v>8</v>
      </c>
      <c r="C5" s="92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83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84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85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6" t="s">
        <v>15</v>
      </c>
      <c r="C9" s="87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83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84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84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84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84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84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84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85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6" t="s">
        <v>26</v>
      </c>
      <c r="C18" s="87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6" t="s">
        <v>27</v>
      </c>
      <c r="C19" s="87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6" t="s">
        <v>28</v>
      </c>
      <c r="C20" s="87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83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84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84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84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85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6" t="s">
        <v>34</v>
      </c>
      <c r="C26" s="87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83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85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89" t="s">
        <v>37</v>
      </c>
      <c r="C29" s="90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91" t="s">
        <v>38</v>
      </c>
      <c r="C30" s="92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83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85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6" t="s">
        <v>41</v>
      </c>
      <c r="C33" s="87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83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85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6" t="s">
        <v>44</v>
      </c>
      <c r="C36" s="87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6" t="s">
        <v>45</v>
      </c>
      <c r="C37" s="87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89" t="s">
        <v>46</v>
      </c>
      <c r="C38" s="90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91" t="s">
        <v>47</v>
      </c>
      <c r="C40" s="92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83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84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84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84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84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84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88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91" t="s">
        <v>54</v>
      </c>
      <c r="C49" s="92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83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84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84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84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85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6" t="s">
        <v>60</v>
      </c>
      <c r="C55" s="87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83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84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84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84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84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84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88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34:A35"/>
    <mergeCell ref="A10:A17"/>
    <mergeCell ref="B18:C18"/>
    <mergeCell ref="B19:C19"/>
    <mergeCell ref="B20:C20"/>
    <mergeCell ref="A21:A25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2012-01-24T14:35:07Z</cp:lastPrinted>
  <dcterms:created xsi:type="dcterms:W3CDTF">2010-07-09T09:57:58Z</dcterms:created>
  <dcterms:modified xsi:type="dcterms:W3CDTF">2012-01-26T14:05:23Z</dcterms:modified>
</cp:coreProperties>
</file>