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<sst xmlns="http://schemas.openxmlformats.org/spreadsheetml/2006/main" count="61" uniqueCount="60">
  <si>
    <t xml:space="preserve">Zestawienie ofert złożonych do II edycji otwartego konkusu                                                na zadania publiczne Województwa Śląskiego                                                        w dziedzinie edukacji publicznej w 2011 </t>
  </si>
  <si>
    <t>Lp.</t>
  </si>
  <si>
    <t xml:space="preserve">Nazwa Podmiotu </t>
  </si>
  <si>
    <t>Tytuł zadania</t>
  </si>
  <si>
    <t>Termin i miejsce realizacji</t>
  </si>
  <si>
    <t>Punkty</t>
  </si>
  <si>
    <t>Propozycja Komisji</t>
  </si>
  <si>
    <t>1.</t>
  </si>
  <si>
    <t>Stowarzyszenie                      "Z Nauką w Przyszłość"                            w Katowicach</t>
  </si>
  <si>
    <t>Warsztaty - objazdowe laboratorium fizyka i chemia w piaskownicy: badacz przyrody</t>
  </si>
  <si>
    <t>1.06 - 30.11.2011,                   Katowice</t>
  </si>
  <si>
    <t>2.</t>
  </si>
  <si>
    <t>Śląski Fundusz Stypendialny                             im. A. Graczyńskiego                                        w Katowicach</t>
  </si>
  <si>
    <t>XXII edycji Programu stypendialnego Śląskiego Funduszu Stypendialnego                    im. A. Graczyńskiego</t>
  </si>
  <si>
    <t>październik 2010 - luty 2012,                                     Katowice</t>
  </si>
  <si>
    <t>3.</t>
  </si>
  <si>
    <t>Stowarzyszenie "Fotobalans"                        w Wodzisławiu Śląskim</t>
  </si>
  <si>
    <t>Warsztaty historycno - fotograficzne sposobem na aktywizację społeczną mieszkańców województwa ślaskiego</t>
  </si>
  <si>
    <t>10.10 - 10.12.2011, województwo śląskie</t>
  </si>
  <si>
    <t>4.</t>
  </si>
  <si>
    <t>Związek Górnośląski                         w Katowicach</t>
  </si>
  <si>
    <t>VII Ogólopolskie Forum Nauczycieli Regionalistów</t>
  </si>
  <si>
    <t>wrzesień - grudzień 2011,                            Zabrze</t>
  </si>
  <si>
    <t>5.</t>
  </si>
  <si>
    <t xml:space="preserve">III Śląski Turniej Debat Oksfordzkich  </t>
  </si>
  <si>
    <t>wrzesień 2010 - maj 2012,                województwo śląskie</t>
  </si>
  <si>
    <t>6.</t>
  </si>
  <si>
    <t xml:space="preserve">Fundacja "Pasja"                        w Rydułtowach </t>
  </si>
  <si>
    <t>Trening i Nauka                   z "Pasją"</t>
  </si>
  <si>
    <t>10.10 - 10.12.2011, Łuków Śląski</t>
  </si>
  <si>
    <t>7.</t>
  </si>
  <si>
    <t>Parafia Ewangelicko - Augsburska                                w Katowicach</t>
  </si>
  <si>
    <t>Materiały dla animatora pracy z młodzieżą</t>
  </si>
  <si>
    <t xml:space="preserve">7.10 - 31.12.2011,  województwo śląskie             </t>
  </si>
  <si>
    <t>8.</t>
  </si>
  <si>
    <t>Stowarzyszenie Folklorystyczne "Silesianie"                  w Katowicach</t>
  </si>
  <si>
    <t>Trojak 2011</t>
  </si>
  <si>
    <t>7.10 - 10.12.2011, Katowice</t>
  </si>
  <si>
    <t>9.</t>
  </si>
  <si>
    <t>Fundacja "Godne życie" w Dąbrowie Górniczej</t>
  </si>
  <si>
    <t>Stawiam na lepsze jutro</t>
  </si>
  <si>
    <t>15.10 - 10.12.2011, Dąbrowa Górnicza</t>
  </si>
  <si>
    <t>10.</t>
  </si>
  <si>
    <t>Fundacja Śląskiego Teatru Tańca                  w Bytomiu</t>
  </si>
  <si>
    <t>Bobrek Dance</t>
  </si>
  <si>
    <t>10.10 - 10.12.2011, Bytom</t>
  </si>
  <si>
    <t>11.</t>
  </si>
  <si>
    <t>Fundacja Dzieci Dobrze Rockują                               w Katowicach</t>
  </si>
  <si>
    <t>Realizacja DVD zawierajacego teledyski Ślaskich artystów</t>
  </si>
  <si>
    <t>październik - grudzień 2011, województwo śląskie</t>
  </si>
  <si>
    <t>12.</t>
  </si>
  <si>
    <t>Towarzystwo Przyjaciół Dzieci Odział Okręgowy w Częstochowie</t>
  </si>
  <si>
    <t>Śladami poety Czesława Miłosza</t>
  </si>
  <si>
    <t>15.10 - 15.12.2011, Częstochowa</t>
  </si>
  <si>
    <t>13.</t>
  </si>
  <si>
    <t>Towarzystwo Kulturalne Regionalnego Zespołu Pieśni i Tańca w Wiśle</t>
  </si>
  <si>
    <t xml:space="preserve">Edukacja folklorystyczna młodzieży zespołu regionalnego "Wisła"                               w ramach Festiwalu Międzynarodowego                      w Meksyku 2011 </t>
  </si>
  <si>
    <t>7.09 - 21.11.2011, Meksyk</t>
  </si>
  <si>
    <t>Razem</t>
  </si>
  <si>
    <t>Załącznik nr 1                                                                                                                                                                                           do uchwały nr 2717/84/IV/2011                                                                                                                                                                                                    Zarządu Województwa Śląskiego                                                                                                                                                              z dnia 4 października 2011 roku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</si>
</sst>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.5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4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>
      <selection activeCell="N5" sqref="N5"/>
    </sheetView>
  </sheetViews>
  <sheetFormatPr defaultRowHeight="15"/>
  <cols>
    <col min="1" max="1" width="5.7109375" customWidth="1"/>
    <col min="2" max="2" width="15.42578125" customWidth="1"/>
    <col min="3" max="3" width="20.140625" customWidth="1"/>
    <col min="4" max="4" width="18" customWidth="1"/>
    <col min="5" max="5" width="11.140625" customWidth="1"/>
    <col min="6" max="6" width="14.28515625" customWidth="1"/>
  </cols>
  <sheetData>
    <row r="1" spans="1:6" ht="58.5" customHeight="1">
      <c r="A1" s="1"/>
      <c r="B1" s="2"/>
      <c r="C1" s="2"/>
      <c r="D1" s="20" t="s">
        <v>59</v>
      </c>
      <c r="E1" s="20"/>
      <c r="F1" s="20"/>
    </row>
    <row r="2" spans="1:6">
      <c r="A2" s="1"/>
      <c r="B2" s="2"/>
      <c r="C2" s="2"/>
      <c r="D2" s="2"/>
      <c r="E2" s="2"/>
      <c r="F2" s="3"/>
    </row>
    <row r="3" spans="1:6" ht="15.75">
      <c r="A3" s="21" t="s">
        <v>0</v>
      </c>
      <c r="B3" s="21"/>
      <c r="C3" s="21"/>
      <c r="D3" s="21"/>
      <c r="E3" s="21"/>
      <c r="F3" s="21"/>
    </row>
    <row r="4" spans="1:6" ht="25.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6" t="s">
        <v>6</v>
      </c>
    </row>
    <row r="5" spans="1:6" ht="58.5" customHeight="1">
      <c r="A5" s="7" t="s">
        <v>7</v>
      </c>
      <c r="B5" s="7" t="s">
        <v>8</v>
      </c>
      <c r="C5" s="7" t="s">
        <v>9</v>
      </c>
      <c r="D5" s="7" t="s">
        <v>10</v>
      </c>
      <c r="E5" s="8">
        <v>19</v>
      </c>
      <c r="F5" s="9">
        <v>4000</v>
      </c>
    </row>
    <row r="6" spans="1:6" ht="70.5" customHeight="1">
      <c r="A6" s="7" t="s">
        <v>11</v>
      </c>
      <c r="B6" s="7" t="s">
        <v>12</v>
      </c>
      <c r="C6" s="7" t="s">
        <v>13</v>
      </c>
      <c r="D6" s="7" t="s">
        <v>14</v>
      </c>
      <c r="E6" s="8">
        <v>22</v>
      </c>
      <c r="F6" s="9">
        <v>9000</v>
      </c>
    </row>
    <row r="7" spans="1:6" ht="61.5" customHeight="1">
      <c r="A7" s="7" t="s">
        <v>15</v>
      </c>
      <c r="B7" s="10" t="s">
        <v>16</v>
      </c>
      <c r="C7" s="7" t="s">
        <v>17</v>
      </c>
      <c r="D7" s="7" t="s">
        <v>18</v>
      </c>
      <c r="E7" s="8">
        <v>18</v>
      </c>
      <c r="F7" s="9">
        <v>3000</v>
      </c>
    </row>
    <row r="8" spans="1:6" ht="46.5" customHeight="1">
      <c r="A8" s="7" t="s">
        <v>19</v>
      </c>
      <c r="B8" s="7" t="s">
        <v>20</v>
      </c>
      <c r="C8" s="7" t="s">
        <v>21</v>
      </c>
      <c r="D8" s="7" t="s">
        <v>22</v>
      </c>
      <c r="E8" s="8">
        <v>20</v>
      </c>
      <c r="F8" s="9">
        <v>2500</v>
      </c>
    </row>
    <row r="9" spans="1:6" ht="45" customHeight="1">
      <c r="A9" s="11" t="s">
        <v>23</v>
      </c>
      <c r="B9" s="11" t="s">
        <v>20</v>
      </c>
      <c r="C9" s="11" t="s">
        <v>24</v>
      </c>
      <c r="D9" s="11" t="s">
        <v>25</v>
      </c>
      <c r="E9" s="5">
        <v>20</v>
      </c>
      <c r="F9" s="12">
        <v>0</v>
      </c>
    </row>
    <row r="10" spans="1:6" ht="41.25" customHeight="1">
      <c r="A10" s="11" t="s">
        <v>26</v>
      </c>
      <c r="B10" s="11" t="s">
        <v>27</v>
      </c>
      <c r="C10" s="11" t="s">
        <v>28</v>
      </c>
      <c r="D10" s="11" t="s">
        <v>29</v>
      </c>
      <c r="E10" s="5">
        <v>14</v>
      </c>
      <c r="F10" s="12">
        <v>0</v>
      </c>
    </row>
    <row r="11" spans="1:6" ht="57.75" customHeight="1">
      <c r="A11" s="7" t="s">
        <v>30</v>
      </c>
      <c r="B11" s="7" t="s">
        <v>31</v>
      </c>
      <c r="C11" s="7" t="s">
        <v>32</v>
      </c>
      <c r="D11" s="7" t="s">
        <v>33</v>
      </c>
      <c r="E11" s="8">
        <v>18</v>
      </c>
      <c r="F11" s="9">
        <v>3500</v>
      </c>
    </row>
    <row r="12" spans="1:6" ht="60" customHeight="1">
      <c r="A12" s="7" t="s">
        <v>34</v>
      </c>
      <c r="B12" s="7" t="s">
        <v>35</v>
      </c>
      <c r="C12" s="7" t="s">
        <v>36</v>
      </c>
      <c r="D12" s="7" t="s">
        <v>37</v>
      </c>
      <c r="E12" s="8">
        <v>18</v>
      </c>
      <c r="F12" s="9">
        <v>3600</v>
      </c>
    </row>
    <row r="13" spans="1:6" ht="57" customHeight="1">
      <c r="A13" s="7" t="s">
        <v>38</v>
      </c>
      <c r="B13" s="7" t="s">
        <v>39</v>
      </c>
      <c r="C13" s="7" t="s">
        <v>40</v>
      </c>
      <c r="D13" s="7" t="s">
        <v>41</v>
      </c>
      <c r="E13" s="8">
        <v>22</v>
      </c>
      <c r="F13" s="9">
        <v>7000</v>
      </c>
    </row>
    <row r="14" spans="1:6" ht="56.25" customHeight="1">
      <c r="A14" s="7" t="s">
        <v>42</v>
      </c>
      <c r="B14" s="7" t="s">
        <v>43</v>
      </c>
      <c r="C14" s="7" t="s">
        <v>44</v>
      </c>
      <c r="D14" s="7" t="s">
        <v>45</v>
      </c>
      <c r="E14" s="8">
        <v>18</v>
      </c>
      <c r="F14" s="9">
        <v>4000</v>
      </c>
    </row>
    <row r="15" spans="1:6" ht="60" customHeight="1">
      <c r="A15" s="11" t="s">
        <v>46</v>
      </c>
      <c r="B15" s="11" t="s">
        <v>47</v>
      </c>
      <c r="C15" s="11" t="s">
        <v>48</v>
      </c>
      <c r="D15" s="11" t="s">
        <v>49</v>
      </c>
      <c r="E15" s="5">
        <v>8</v>
      </c>
      <c r="F15" s="12">
        <v>0</v>
      </c>
    </row>
    <row r="16" spans="1:6" ht="51" customHeight="1">
      <c r="A16" s="7" t="s">
        <v>50</v>
      </c>
      <c r="B16" s="7" t="s">
        <v>51</v>
      </c>
      <c r="C16" s="7" t="s">
        <v>52</v>
      </c>
      <c r="D16" s="7" t="s">
        <v>53</v>
      </c>
      <c r="E16" s="8">
        <v>22</v>
      </c>
      <c r="F16" s="9">
        <v>3200</v>
      </c>
    </row>
    <row r="17" spans="1:6" ht="89.25" customHeight="1">
      <c r="A17" s="11" t="s">
        <v>54</v>
      </c>
      <c r="B17" s="11" t="s">
        <v>55</v>
      </c>
      <c r="C17" s="11" t="s">
        <v>56</v>
      </c>
      <c r="D17" s="11" t="s">
        <v>57</v>
      </c>
      <c r="E17" s="5">
        <v>14</v>
      </c>
      <c r="F17" s="12">
        <v>0</v>
      </c>
    </row>
    <row r="18" spans="1:6">
      <c r="A18" s="13"/>
      <c r="B18" s="14"/>
      <c r="C18" s="14"/>
      <c r="D18" s="14"/>
      <c r="E18" s="14"/>
      <c r="F18" s="15"/>
    </row>
    <row r="19" spans="1:6">
      <c r="A19" s="16"/>
      <c r="B19" s="17"/>
      <c r="C19" s="17"/>
      <c r="D19" s="18" t="s">
        <v>58</v>
      </c>
      <c r="E19" s="18"/>
      <c r="F19" s="19">
        <f>SUM(F5:F17)</f>
        <v>39800</v>
      </c>
    </row>
  </sheetData>
  <mergeCells count="2">
    <mergeCell ref="D1:F1"/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2011-10-06T10:43:09Z</dcterms:modified>
</cp:coreProperties>
</file>