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filskil\Desktop\"/>
    </mc:Choice>
  </mc:AlternateContent>
  <bookViews>
    <workbookView xWindow="0" yWindow="0" windowWidth="21570" windowHeight="8160"/>
  </bookViews>
  <sheets>
    <sheet name="Ogólne rozliczenie dotacji" sheetId="6" r:id="rId1"/>
    <sheet name="Szczegółowe rozliczenie" sheetId="2" r:id="rId2"/>
    <sheet name="Zestawienie faktur" sheetId="3" r:id="rId3"/>
    <sheet name="Arkusz1" sheetId="7" r:id="rId4"/>
    <sheet name="tab.uzup.I" sheetId="8" r:id="rId5"/>
    <sheet name="tab.uzup.II" sheetId="9" r:id="rId6"/>
    <sheet name="tab.uzup.III" sheetId="10" r:id="rId7"/>
    <sheet name="tab.uzup.IV" sheetId="11" r:id="rId8"/>
  </sheets>
  <externalReferences>
    <externalReference r:id="rId9"/>
  </externalReferences>
  <definedNames>
    <definedName name="_xlnm._FilterDatabase" localSheetId="2" hidden="1">'Zestawienie faktur'!$A$10:$M$22</definedName>
    <definedName name="listarozwijalna">'[1]Kontrole wszystkie'!$I$12:$I$13</definedName>
    <definedName name="_xlnm.Print_Area" localSheetId="1">'Szczegółowe rozliczenie'!$A$1:$K$64</definedName>
    <definedName name="_xlnm.Print_Titles" localSheetId="2">'Zestawienie faktur'!$10:$10</definedName>
  </definedNames>
  <calcPr calcId="152511"/>
</workbook>
</file>

<file path=xl/calcChain.xml><?xml version="1.0" encoding="utf-8"?>
<calcChain xmlns="http://schemas.openxmlformats.org/spreadsheetml/2006/main">
  <c r="C33" i="6" l="1"/>
  <c r="C35" i="6" s="1"/>
  <c r="C37" i="6"/>
  <c r="G28" i="2" l="1"/>
  <c r="F28" i="2"/>
  <c r="E28" i="2"/>
  <c r="D28" i="2"/>
  <c r="U12" i="3" l="1"/>
  <c r="U13" i="3"/>
  <c r="U14" i="3"/>
  <c r="U15" i="3"/>
  <c r="U16" i="3"/>
  <c r="U17" i="3"/>
  <c r="U18" i="3"/>
  <c r="U19" i="3"/>
  <c r="U20" i="3"/>
  <c r="U21" i="3"/>
  <c r="U11" i="3"/>
  <c r="T12" i="3"/>
  <c r="T13" i="3"/>
  <c r="T14" i="3"/>
  <c r="T15" i="3"/>
  <c r="T16" i="3"/>
  <c r="T17" i="3"/>
  <c r="T18" i="3"/>
  <c r="T19" i="3"/>
  <c r="T20" i="3"/>
  <c r="T21" i="3"/>
  <c r="T11" i="3"/>
  <c r="X12" i="3"/>
  <c r="X13" i="3"/>
  <c r="X14" i="3"/>
  <c r="X15" i="3"/>
  <c r="X16" i="3"/>
  <c r="X17" i="3"/>
  <c r="X18" i="3"/>
  <c r="X19" i="3"/>
  <c r="X20" i="3"/>
  <c r="X21" i="3"/>
  <c r="X11" i="3"/>
  <c r="W12" i="3"/>
  <c r="W13" i="3"/>
  <c r="W14" i="3"/>
  <c r="W15" i="3"/>
  <c r="W16" i="3"/>
  <c r="W17" i="3"/>
  <c r="W18" i="3"/>
  <c r="W19" i="3"/>
  <c r="W20" i="3"/>
  <c r="W21" i="3"/>
  <c r="W11" i="3"/>
  <c r="D37" i="2"/>
  <c r="D38" i="2"/>
  <c r="D39" i="2"/>
  <c r="D40" i="2"/>
  <c r="D41" i="2"/>
  <c r="D42" i="2"/>
  <c r="D43" i="2"/>
  <c r="D44" i="2"/>
  <c r="D45" i="2"/>
  <c r="D46" i="2"/>
  <c r="D47" i="2"/>
  <c r="D36" i="2"/>
  <c r="U22" i="3" l="1"/>
  <c r="T22" i="3"/>
  <c r="W22" i="3"/>
  <c r="X22" i="3"/>
  <c r="E48" i="2"/>
  <c r="D48" i="2"/>
  <c r="F55" i="2"/>
  <c r="D55" i="2"/>
  <c r="J22" i="3"/>
  <c r="C48" i="2"/>
  <c r="V22" i="3" l="1"/>
  <c r="E54" i="2" s="1"/>
  <c r="Y22" i="3"/>
  <c r="E53" i="2" s="1"/>
  <c r="I22" i="3"/>
  <c r="E55" i="2" l="1"/>
</calcChain>
</file>

<file path=xl/sharedStrings.xml><?xml version="1.0" encoding="utf-8"?>
<sst xmlns="http://schemas.openxmlformats.org/spreadsheetml/2006/main" count="205" uniqueCount="134">
  <si>
    <t>ZARZĄD WOJEWÓDZTWA</t>
  </si>
  <si>
    <t>Nr księgowy dokumentu</t>
  </si>
  <si>
    <t>Opis dokumentu</t>
  </si>
  <si>
    <t>II. Szczegółowe rozliczenie dotacji</t>
  </si>
  <si>
    <t>Sporządził: …………………………… (imię, nazwisko, nr tel, adres e-mail)</t>
  </si>
  <si>
    <t>………………………..</t>
  </si>
  <si>
    <t>………………………………………</t>
  </si>
  <si>
    <t xml:space="preserve">Podpis i pieczęć Skarbnika Województwa </t>
  </si>
  <si>
    <t>data i podpis</t>
  </si>
  <si>
    <t>Razem</t>
  </si>
  <si>
    <t>Narastająco w 201…</t>
  </si>
  <si>
    <t>…………………………</t>
  </si>
  <si>
    <t>1.</t>
  </si>
  <si>
    <t>2.</t>
  </si>
  <si>
    <t>3.</t>
  </si>
  <si>
    <t>razem wydatki inwestycyjne GPI</t>
  </si>
  <si>
    <t>razem koszty bieżące funkcjonowania GPI</t>
  </si>
  <si>
    <t>razem koszty bieżące funkcjonowania LPI</t>
  </si>
  <si>
    <t>Data zapłaty</t>
  </si>
  <si>
    <t xml:space="preserve">Data wystawienia </t>
  </si>
  <si>
    <t>Kategoria wydatku</t>
  </si>
  <si>
    <t>Lp.</t>
  </si>
  <si>
    <t>Nr dokumentu</t>
  </si>
  <si>
    <t>Suma wydatków rozliczonych i zaakceptowanych w dotychczas przedłożonych Wnioskach o rozliczenie …</t>
  </si>
  <si>
    <t>Wysokość poniesionych wydatków w okresie rozliczeniowym</t>
  </si>
  <si>
    <t>Wniosek o rozliczenie … transzy dotacji celowej za okres …………..</t>
  </si>
  <si>
    <t>Wydatkowanie środków otrzymanych w roku budżetowym (w %)</t>
  </si>
  <si>
    <t xml:space="preserve">Wysokość otrzymanych środków </t>
  </si>
  <si>
    <t>Suma wydatków rozliczonych i zaakceptowanych w dotychczas przedłożonych "Wnioskach …"</t>
  </si>
  <si>
    <t>Środki pozostające do dyspozycji 
na początek okresu rozliczeniowego
 ( kol. 3 - kol. 4 )</t>
  </si>
  <si>
    <t>Wydatki poniesione w okresie rozliczeniowym</t>
  </si>
  <si>
    <t>Środki pozostające do dyspozycji 
na koniec okresu rozliczeniowego 
( kol. 5 - kol. 6 )</t>
  </si>
  <si>
    <t>Środki pozostające do dyspozycji na początek okresu rozliczeniowego (lp.1 - lp.2)</t>
  </si>
  <si>
    <t>Środki pozostające do dyspozycji na koniec okresu rozliczeniowego (lp.3 - lp.4)</t>
  </si>
  <si>
    <t>*</t>
  </si>
  <si>
    <t>**</t>
  </si>
  <si>
    <t>***</t>
  </si>
  <si>
    <t>4.</t>
  </si>
  <si>
    <t>5.</t>
  </si>
  <si>
    <t>I.  Ogólne rozliczenie dotacji</t>
  </si>
  <si>
    <t>III. Zestawienie faktur, rachunków lub dokumentów równoważnych</t>
  </si>
  <si>
    <t>razem wydatki inwestycyjne LPI</t>
  </si>
  <si>
    <t>Suma:</t>
  </si>
  <si>
    <t>Umowa nr ………………………………….</t>
  </si>
  <si>
    <t>działania koordynacyjne GPI***</t>
  </si>
  <si>
    <t>działania informacyjne GPI*</t>
  </si>
  <si>
    <t>działania  promocyjne GPI**</t>
  </si>
  <si>
    <t>działania informacyjne LPI*</t>
  </si>
  <si>
    <t>działania promocyjne LPI**</t>
  </si>
  <si>
    <t>*jeśli dotyczy danego dokumentu/w przypadku braku umowy - podać numer postępowania o udzielenie zamówienia publicznego</t>
  </si>
  <si>
    <t>…………………………………..</t>
  </si>
  <si>
    <t>promocja w mediach</t>
  </si>
  <si>
    <t>Opis wydatku</t>
  </si>
  <si>
    <t>LP.</t>
  </si>
  <si>
    <t>Wydatki inwestycyjne</t>
  </si>
  <si>
    <t>SUMA:</t>
  </si>
  <si>
    <t xml:space="preserve">Koszty bieżące funkcjonowania </t>
  </si>
  <si>
    <t>Rodzaj wydatku</t>
  </si>
  <si>
    <t>Koszty bieżące GPI-pozostałe</t>
  </si>
  <si>
    <t>Koszty bieżące GPI- wynagrodzenia</t>
  </si>
  <si>
    <t>Wyd. inwestycyjne GPI</t>
  </si>
  <si>
    <t>Dział. informacyjne - konkursowe LPI</t>
  </si>
  <si>
    <t>Dział. promocyjne - konkursowe LPI</t>
  </si>
  <si>
    <t>Dział. koordynacyjne - konkursowe LPI</t>
  </si>
  <si>
    <t>Dział. informacyjne GPI</t>
  </si>
  <si>
    <t>Dział. promocyjne GPI</t>
  </si>
  <si>
    <t>Dział. koordynacyjne GPI</t>
  </si>
  <si>
    <t>Koszty bieżące konk. LPI -wynagrodzenia</t>
  </si>
  <si>
    <t>Koszty bieżące konk. LPI- pozostałe</t>
  </si>
  <si>
    <t>Nr tabeli i nr pozycji w raporcie meryt.</t>
  </si>
  <si>
    <t>Koszt poniesiony w okresie rozliczeniowym</t>
  </si>
  <si>
    <t>Koszt narastająco</t>
  </si>
  <si>
    <t>koszty bieżące -wynagrodzenia</t>
  </si>
  <si>
    <t>Koszty bieżące - pozostałe</t>
  </si>
  <si>
    <t xml:space="preserve">Koszt całkowity planowany we Wniosku </t>
  </si>
  <si>
    <t>uzasadnienie rozbieżności z Wnioskiem</t>
  </si>
  <si>
    <t>koszty ekspertów, publikacji (w tym ulotek), koszty organizacji spotkań/ szkoleń dla klientów PIFE</t>
  </si>
  <si>
    <t>Podpis i pieczęć osoby upoważnionej w UM</t>
  </si>
  <si>
    <t>****</t>
  </si>
  <si>
    <t>tylko szkolenia pracowników LPI</t>
  </si>
  <si>
    <t>koszty szkoleń dla pracowników GPI, spotkań Sieci PIFE w regionie, współpracy z sieciami itp.</t>
  </si>
  <si>
    <t>działania koordynacyjne LPI****</t>
  </si>
  <si>
    <t>NIP/PESEL Wykonawcy</t>
  </si>
  <si>
    <t>Kwota dokumentu brutto</t>
  </si>
  <si>
    <t>Kwota wydatków kwalifikowalnych</t>
  </si>
  <si>
    <t>w tym VAT</t>
  </si>
  <si>
    <t>Nr umowy z Wykonawcą*</t>
  </si>
  <si>
    <t>6.</t>
  </si>
  <si>
    <t>7.</t>
  </si>
  <si>
    <t>8.</t>
  </si>
  <si>
    <t>9.</t>
  </si>
  <si>
    <t>10.</t>
  </si>
  <si>
    <t>11.</t>
  </si>
  <si>
    <t>12.</t>
  </si>
  <si>
    <t>13.</t>
  </si>
  <si>
    <t>Środki przekazane w roku budżetowym 
(zgodnie z harmonogramem transz dotacji celowej)</t>
  </si>
  <si>
    <t>Nr ogłoszenia w publikatorze</t>
  </si>
  <si>
    <t>Przedmiot zamówienia</t>
  </si>
  <si>
    <t>Nr postępowania</t>
  </si>
  <si>
    <t>Tryb udzielania zamówienia</t>
  </si>
  <si>
    <t>Nr umowy</t>
  </si>
  <si>
    <t>Wartość umowy</t>
  </si>
  <si>
    <t>Wartość planowanych wydatków kwalifikowalnych w projekcie</t>
  </si>
  <si>
    <t>Procedura krajowa/UE</t>
  </si>
  <si>
    <t>Czy postępowanie było kontrolowane?</t>
  </si>
  <si>
    <t>tak</t>
  </si>
  <si>
    <t>nie</t>
  </si>
  <si>
    <t>Publikacja zapytania ofertowego
 (adres www)</t>
  </si>
  <si>
    <t xml:space="preserve">Czy zamówienie było kontrolowane ?  </t>
  </si>
  <si>
    <t xml:space="preserve">Wykonawca </t>
  </si>
  <si>
    <t>Instytucja kontrolująca</t>
  </si>
  <si>
    <t>Wynik kontroli</t>
  </si>
  <si>
    <t>Opis zidentyfikowanych nieprawidłowości*</t>
  </si>
  <si>
    <t>-</t>
  </si>
  <si>
    <t>z istotnymi zastrzeżeniami (skutkującymi nieprawidłowością finansową)</t>
  </si>
  <si>
    <t>z nieistotnymi zastrzeżeniami (uchybienia nieskutkujące nieprawidłowością finansową)</t>
  </si>
  <si>
    <t>bez zastrzeżeń</t>
  </si>
  <si>
    <t>* Należy uzupełnić tylko w przypadku, jeżeli wynikiem kontroli są istotne zastrzeżenia skutkujące naliczeniem korekty finansowej</t>
  </si>
  <si>
    <t xml:space="preserve">7. </t>
  </si>
  <si>
    <t xml:space="preserve">8. </t>
  </si>
  <si>
    <t>Instytucja Kontrolująca</t>
  </si>
  <si>
    <t>Termin Kontroli</t>
  </si>
  <si>
    <t xml:space="preserve">Nr kontrolowanych Umów / inny przedmiot kontroli </t>
  </si>
  <si>
    <t>Wartość wydatków niekwalifikowalnych</t>
  </si>
  <si>
    <t xml:space="preserve">Czy wydano zalecenia pokontrolne ? </t>
  </si>
  <si>
    <t xml:space="preserve">Czy wdrożono zalecenia pokontrolne ? </t>
  </si>
  <si>
    <t>ŚLĄSKIEGO</t>
  </si>
  <si>
    <t>Akceptacja MIIR</t>
  </si>
  <si>
    <t xml:space="preserve">Tabela uzupełniająca IV do załącznika nr 12 do Umowy : Informacje o wynikach kontroli projektu, otrzymanych w okresie rozliczeniowym </t>
  </si>
  <si>
    <t>Tabela uzupełniająca III do załącznika nr 12 do Umowy : Informacje o kontrolach zamówień publicznych</t>
  </si>
  <si>
    <t>Tabela uzupełniająca II do załącznika nr 12 do Umowy: Zestawienie zamówień o wartości co najmniej 20 tys. zł netto, do których nie stosuje się przepisów ustawy Pzp</t>
  </si>
  <si>
    <t>Tabela uzupełniająca I do załacznika nr 12 do Umowy: Zestawienie zamówień przeprowadzonych w ramach ustawy Pzp</t>
  </si>
  <si>
    <t>MINISTER………………………………….</t>
  </si>
  <si>
    <t>Załącznik nr 8 do Aneksu nr 9 - Wzór rozliczenia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</si>
</sst>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49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10" fillId="0" borderId="0" xfId="0" applyFont="1"/>
    <xf numFmtId="0" fontId="10" fillId="0" borderId="0" xfId="0" applyFont="1" applyAlignment="1"/>
    <xf numFmtId="49" fontId="0" fillId="0" borderId="8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" fontId="0" fillId="0" borderId="0" xfId="0" applyNumberFormat="1" applyFill="1" applyBorder="1"/>
    <xf numFmtId="49" fontId="0" fillId="0" borderId="9" xfId="0" applyNumberFormat="1" applyBorder="1" applyAlignment="1">
      <alignment vertical="center" wrapText="1"/>
    </xf>
    <xf numFmtId="49" fontId="0" fillId="0" borderId="10" xfId="0" applyNumberForma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9" fontId="3" fillId="0" borderId="6" xfId="0" applyNumberFormat="1" applyFont="1" applyBorder="1" applyAlignment="1">
      <alignment vertical="center" wrapText="1"/>
    </xf>
    <xf numFmtId="49" fontId="6" fillId="0" borderId="9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3" fontId="13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3" xfId="1" applyNumberFormat="1" applyFont="1" applyFill="1" applyBorder="1" applyAlignment="1">
      <alignment vertical="center"/>
    </xf>
    <xf numFmtId="0" fontId="17" fillId="0" borderId="0" xfId="0" applyFont="1" applyBorder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0" fillId="0" borderId="0" xfId="0" applyAlignment="1">
      <alignment horizontal="left"/>
    </xf>
    <xf numFmtId="0" fontId="18" fillId="2" borderId="5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6" fillId="0" borderId="2" xfId="0" applyFont="1" applyBorder="1"/>
    <xf numFmtId="0" fontId="3" fillId="0" borderId="1" xfId="0" applyFont="1" applyBorder="1" applyAlignment="1">
      <alignment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vertical="center"/>
    </xf>
    <xf numFmtId="4" fontId="19" fillId="0" borderId="12" xfId="0" applyNumberFormat="1" applyFont="1" applyFill="1" applyBorder="1" applyAlignment="1">
      <alignment horizontal="center" vertical="center"/>
    </xf>
    <xf numFmtId="4" fontId="19" fillId="0" borderId="12" xfId="0" applyNumberFormat="1" applyFont="1" applyFill="1" applyBorder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2" fontId="3" fillId="0" borderId="6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43" fontId="21" fillId="0" borderId="1" xfId="0" applyNumberFormat="1" applyFont="1" applyFill="1" applyBorder="1" applyAlignment="1">
      <alignment horizontal="center" vertical="center"/>
    </xf>
    <xf numFmtId="43" fontId="21" fillId="0" borderId="1" xfId="0" applyNumberFormat="1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Protection="1">
      <protection locked="0"/>
    </xf>
    <xf numFmtId="0" fontId="0" fillId="0" borderId="2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8" fontId="22" fillId="0" borderId="25" xfId="0" applyNumberFormat="1" applyFont="1" applyBorder="1" applyAlignment="1">
      <alignment horizontal="center" vertical="center"/>
    </xf>
    <xf numFmtId="0" fontId="25" fillId="0" borderId="2" xfId="2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/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180975</xdr:colOff>
      <xdr:row>6</xdr:row>
      <xdr:rowOff>38100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385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1193800</xdr:colOff>
      <xdr:row>7</xdr:row>
      <xdr:rowOff>25400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800" y="33020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133350</xdr:rowOff>
    </xdr:from>
    <xdr:to>
      <xdr:col>9</xdr:col>
      <xdr:colOff>304800</xdr:colOff>
      <xdr:row>5</xdr:row>
      <xdr:rowOff>9525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3335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2</xdr:row>
      <xdr:rowOff>57150</xdr:rowOff>
    </xdr:from>
    <xdr:to>
      <xdr:col>6</xdr:col>
      <xdr:colOff>952500</xdr:colOff>
      <xdr:row>6</xdr:row>
      <xdr:rowOff>95250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38100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600075</xdr:colOff>
      <xdr:row>6</xdr:row>
      <xdr:rowOff>38100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32385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1019175</xdr:colOff>
      <xdr:row>6</xdr:row>
      <xdr:rowOff>38100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385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533400</xdr:colOff>
      <xdr:row>6</xdr:row>
      <xdr:rowOff>38100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3850"/>
          <a:ext cx="449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uzupe&#322;niaj&#261;ce%20do%20za&#322;&#261;cznika%20nr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Pzp"/>
      <sheetName val="Zestawienie konkurencyjność"/>
      <sheetName val="Kontrole zamówień publicznych"/>
      <sheetName val="Kontrole wszystkie"/>
      <sheetName val="Arkusz3"/>
    </sheetNames>
    <sheetDataSet>
      <sheetData sheetId="0"/>
      <sheetData sheetId="1"/>
      <sheetData sheetId="2"/>
      <sheetData sheetId="3">
        <row r="12">
          <cell r="I12" t="str">
            <v>tak</v>
          </cell>
        </row>
        <row r="13">
          <cell r="I13" t="str">
            <v>nie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7"/>
  <sheetViews>
    <sheetView tabSelected="1" zoomScaleNormal="100" workbookViewId="0">
      <selection activeCell="D8" sqref="D8"/>
    </sheetView>
  </sheetViews>
  <sheetFormatPr defaultRowHeight="12.75" x14ac:dyDescent="0.2"/>
  <cols>
    <col min="1" max="1" width="3.5703125" customWidth="1"/>
    <col min="2" max="2" width="47.140625" customWidth="1"/>
    <col min="3" max="3" width="17.5703125" customWidth="1"/>
    <col min="4" max="4" width="19.85546875" customWidth="1"/>
  </cols>
  <sheetData>
    <row r="8" spans="2:4" x14ac:dyDescent="0.2">
      <c r="D8" s="64" t="s">
        <v>133</v>
      </c>
    </row>
    <row r="10" spans="2:4" x14ac:dyDescent="0.2">
      <c r="D10" t="s">
        <v>11</v>
      </c>
    </row>
    <row r="12" spans="2:4" ht="15" x14ac:dyDescent="0.25">
      <c r="B12" s="15" t="s">
        <v>0</v>
      </c>
    </row>
    <row r="14" spans="2:4" ht="15" x14ac:dyDescent="0.25">
      <c r="B14" s="15" t="s">
        <v>126</v>
      </c>
    </row>
    <row r="16" spans="2:4" ht="15" x14ac:dyDescent="0.25">
      <c r="C16" s="16" t="s">
        <v>132</v>
      </c>
      <c r="D16" s="16"/>
    </row>
    <row r="17" spans="1:4" ht="15" x14ac:dyDescent="0.25">
      <c r="C17" s="16"/>
      <c r="D17" s="16"/>
    </row>
    <row r="18" spans="1:4" ht="15" x14ac:dyDescent="0.25">
      <c r="C18" s="16"/>
      <c r="D18" s="16"/>
    </row>
    <row r="19" spans="1:4" ht="15" x14ac:dyDescent="0.25">
      <c r="C19" s="16"/>
      <c r="D19" s="16"/>
    </row>
    <row r="21" spans="1:4" ht="15.75" x14ac:dyDescent="0.25">
      <c r="A21" s="138" t="s">
        <v>25</v>
      </c>
      <c r="B21" s="139"/>
      <c r="C21" s="139"/>
      <c r="D21" s="139"/>
    </row>
    <row r="23" spans="1:4" ht="15.75" x14ac:dyDescent="0.25">
      <c r="A23" s="138" t="s">
        <v>43</v>
      </c>
      <c r="B23" s="139"/>
      <c r="C23" s="139"/>
      <c r="D23" s="139"/>
    </row>
    <row r="28" spans="1:4" ht="15" x14ac:dyDescent="0.25">
      <c r="A28" s="15" t="s">
        <v>39</v>
      </c>
    </row>
    <row r="29" spans="1:4" ht="13.5" thickBot="1" x14ac:dyDescent="0.25"/>
    <row r="30" spans="1:4" ht="26.25" thickBot="1" x14ac:dyDescent="0.25">
      <c r="C30" s="28" t="s">
        <v>10</v>
      </c>
    </row>
    <row r="31" spans="1:4" ht="30.75" customHeight="1" thickBot="1" x14ac:dyDescent="0.25">
      <c r="A31" s="13" t="s">
        <v>12</v>
      </c>
      <c r="B31" s="17" t="s">
        <v>27</v>
      </c>
      <c r="C31" s="67"/>
    </row>
    <row r="32" spans="1:4" ht="33" customHeight="1" thickBot="1" x14ac:dyDescent="0.25">
      <c r="A32" s="22" t="s">
        <v>13</v>
      </c>
      <c r="B32" s="17" t="s">
        <v>23</v>
      </c>
      <c r="C32" s="67"/>
    </row>
    <row r="33" spans="1:3" ht="33.75" customHeight="1" thickBot="1" x14ac:dyDescent="0.25">
      <c r="A33" s="22" t="s">
        <v>14</v>
      </c>
      <c r="B33" s="17" t="s">
        <v>32</v>
      </c>
      <c r="C33" s="67">
        <f>C31-C32</f>
        <v>0</v>
      </c>
    </row>
    <row r="34" spans="1:3" ht="31.5" customHeight="1" thickBot="1" x14ac:dyDescent="0.25">
      <c r="A34" s="22" t="s">
        <v>37</v>
      </c>
      <c r="B34" s="17" t="s">
        <v>24</v>
      </c>
      <c r="C34" s="67"/>
    </row>
    <row r="35" spans="1:3" ht="35.25" customHeight="1" thickBot="1" x14ac:dyDescent="0.25">
      <c r="A35" s="14" t="s">
        <v>38</v>
      </c>
      <c r="B35" s="29" t="s">
        <v>33</v>
      </c>
      <c r="C35" s="68">
        <f>C33-C34</f>
        <v>0</v>
      </c>
    </row>
    <row r="36" spans="1:3" ht="13.5" thickBot="1" x14ac:dyDescent="0.25">
      <c r="A36" s="18"/>
      <c r="B36" s="19"/>
      <c r="C36" s="20"/>
    </row>
    <row r="37" spans="1:3" ht="26.25" thickBot="1" x14ac:dyDescent="0.25">
      <c r="A37" s="18"/>
      <c r="B37" s="21" t="s">
        <v>26</v>
      </c>
      <c r="C37" s="46">
        <f>PRODUCT(C31,SUM(C32+C34))</f>
        <v>0</v>
      </c>
    </row>
  </sheetData>
  <mergeCells count="2">
    <mergeCell ref="A21:D21"/>
    <mergeCell ref="A23:D23"/>
  </mergeCells>
  <phoneticPr fontId="9" type="noConversion"/>
  <pageMargins left="0.75" right="0.75" top="1" bottom="1" header="0.5" footer="0.5"/>
  <pageSetup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"/>
  <sheetViews>
    <sheetView view="pageBreakPreview" topLeftCell="A2" zoomScale="75" zoomScaleNormal="75" workbookViewId="0">
      <selection activeCell="E10" sqref="E10"/>
    </sheetView>
  </sheetViews>
  <sheetFormatPr defaultRowHeight="12.75" x14ac:dyDescent="0.2"/>
  <cols>
    <col min="1" max="1" width="4" customWidth="1"/>
    <col min="2" max="2" width="42.42578125" customWidth="1"/>
    <col min="3" max="3" width="28" customWidth="1"/>
    <col min="4" max="4" width="21.5703125" customWidth="1"/>
    <col min="5" max="5" width="21.5703125" style="3" customWidth="1"/>
    <col min="6" max="6" width="22" customWidth="1"/>
    <col min="7" max="7" width="23.7109375" customWidth="1"/>
    <col min="8" max="8" width="22" customWidth="1"/>
    <col min="9" max="9" width="21.42578125" customWidth="1"/>
    <col min="10" max="10" width="21" customWidth="1"/>
    <col min="11" max="11" width="21.42578125" customWidth="1"/>
  </cols>
  <sheetData>
    <row r="1" spans="1:11" hidden="1" x14ac:dyDescent="0.2">
      <c r="E1" s="1"/>
    </row>
    <row r="2" spans="1:11" x14ac:dyDescent="0.2">
      <c r="E2" s="1"/>
    </row>
    <row r="3" spans="1:11" x14ac:dyDescent="0.2">
      <c r="E3" s="1"/>
    </row>
    <row r="4" spans="1:11" x14ac:dyDescent="0.2">
      <c r="E4" s="1"/>
    </row>
    <row r="5" spans="1:11" x14ac:dyDescent="0.2">
      <c r="E5" s="1"/>
    </row>
    <row r="6" spans="1:11" x14ac:dyDescent="0.2">
      <c r="E6" s="1"/>
    </row>
    <row r="7" spans="1:11" x14ac:dyDescent="0.2">
      <c r="E7" s="1"/>
    </row>
    <row r="8" spans="1:11" x14ac:dyDescent="0.2">
      <c r="E8" s="1"/>
    </row>
    <row r="9" spans="1:11" x14ac:dyDescent="0.2">
      <c r="E9" s="1"/>
    </row>
    <row r="10" spans="1:11" x14ac:dyDescent="0.2">
      <c r="E10" s="1"/>
    </row>
    <row r="11" spans="1:11" x14ac:dyDescent="0.2">
      <c r="E11" s="1"/>
    </row>
    <row r="12" spans="1:11" hidden="1" x14ac:dyDescent="0.2">
      <c r="E12" s="1"/>
    </row>
    <row r="13" spans="1:11" ht="18" x14ac:dyDescent="0.25">
      <c r="A13" s="12" t="s">
        <v>3</v>
      </c>
      <c r="E13" s="1"/>
    </row>
    <row r="14" spans="1:11" hidden="1" x14ac:dyDescent="0.2">
      <c r="E14" s="1"/>
    </row>
    <row r="15" spans="1:11" ht="12" customHeight="1" x14ac:dyDescent="0.2">
      <c r="B15" s="10"/>
      <c r="C15" s="10"/>
      <c r="D15" s="65"/>
      <c r="E15" s="30"/>
      <c r="F15" s="140"/>
      <c r="G15" s="140"/>
      <c r="H15" s="140"/>
      <c r="I15" s="140"/>
      <c r="J15" s="140"/>
      <c r="K15" s="140"/>
    </row>
    <row r="16" spans="1:11" ht="131.25" customHeight="1" x14ac:dyDescent="0.2">
      <c r="A16" s="38" t="s">
        <v>21</v>
      </c>
      <c r="B16" s="38" t="s">
        <v>20</v>
      </c>
      <c r="C16" s="39" t="s">
        <v>95</v>
      </c>
      <c r="D16" s="39" t="s">
        <v>28</v>
      </c>
      <c r="E16" s="39" t="s">
        <v>29</v>
      </c>
      <c r="F16" s="43" t="s">
        <v>30</v>
      </c>
      <c r="G16" s="39" t="s">
        <v>31</v>
      </c>
      <c r="H16" s="26"/>
      <c r="I16" s="26"/>
      <c r="J16" s="26"/>
      <c r="K16" s="26"/>
    </row>
    <row r="17" spans="1:11" ht="20.25" customHeight="1" x14ac:dyDescent="0.2">
      <c r="A17" s="38"/>
      <c r="B17" s="38"/>
      <c r="C17" s="34">
        <v>3</v>
      </c>
      <c r="D17" s="41">
        <v>4</v>
      </c>
      <c r="E17" s="34">
        <v>5</v>
      </c>
      <c r="F17" s="42">
        <v>6</v>
      </c>
      <c r="G17" s="34">
        <v>7</v>
      </c>
      <c r="H17" s="26"/>
      <c r="I17" s="26"/>
      <c r="J17" s="26"/>
      <c r="K17" s="26"/>
    </row>
    <row r="18" spans="1:11" ht="21" customHeight="1" x14ac:dyDescent="0.2">
      <c r="A18" s="32">
        <v>1</v>
      </c>
      <c r="B18" s="35" t="s">
        <v>15</v>
      </c>
      <c r="C18" s="82"/>
      <c r="D18" s="58"/>
      <c r="E18" s="57"/>
      <c r="F18" s="59"/>
      <c r="G18" s="57"/>
      <c r="H18" s="27"/>
      <c r="I18" s="27"/>
      <c r="J18" s="27"/>
      <c r="K18" s="27"/>
    </row>
    <row r="19" spans="1:11" ht="21" customHeight="1" x14ac:dyDescent="0.2">
      <c r="A19" s="33">
        <v>2</v>
      </c>
      <c r="B19" s="36" t="s">
        <v>16</v>
      </c>
      <c r="C19" s="83"/>
      <c r="D19" s="60"/>
      <c r="E19" s="57"/>
      <c r="F19" s="61"/>
      <c r="G19" s="57"/>
      <c r="H19" s="25"/>
      <c r="I19" s="25"/>
      <c r="J19" s="25"/>
      <c r="K19" s="27"/>
    </row>
    <row r="20" spans="1:11" ht="21" customHeight="1" x14ac:dyDescent="0.2">
      <c r="A20" s="33">
        <v>3</v>
      </c>
      <c r="B20" s="44" t="s">
        <v>45</v>
      </c>
      <c r="C20" s="83"/>
      <c r="D20" s="60"/>
      <c r="E20" s="57"/>
      <c r="F20" s="61"/>
      <c r="G20" s="57"/>
      <c r="H20" s="25"/>
      <c r="I20" s="25"/>
      <c r="J20" s="25"/>
      <c r="K20" s="27"/>
    </row>
    <row r="21" spans="1:11" ht="18.75" customHeight="1" x14ac:dyDescent="0.2">
      <c r="A21" s="32">
        <v>4</v>
      </c>
      <c r="B21" s="44" t="s">
        <v>46</v>
      </c>
      <c r="C21" s="83"/>
      <c r="D21" s="60"/>
      <c r="E21" s="57"/>
      <c r="F21" s="61"/>
      <c r="G21" s="57"/>
      <c r="H21" s="25"/>
      <c r="I21" s="25"/>
      <c r="J21" s="25"/>
      <c r="K21" s="27"/>
    </row>
    <row r="22" spans="1:11" ht="18.75" customHeight="1" x14ac:dyDescent="0.2">
      <c r="A22" s="32">
        <v>5</v>
      </c>
      <c r="B22" s="44" t="s">
        <v>44</v>
      </c>
      <c r="C22" s="83"/>
      <c r="D22" s="60"/>
      <c r="E22" s="57"/>
      <c r="F22" s="61"/>
      <c r="G22" s="57"/>
      <c r="H22" s="25"/>
      <c r="I22" s="25"/>
      <c r="J22" s="25"/>
      <c r="K22" s="27"/>
    </row>
    <row r="23" spans="1:11" ht="18.75" customHeight="1" x14ac:dyDescent="0.2">
      <c r="A23" s="31">
        <v>6</v>
      </c>
      <c r="B23" s="37" t="s">
        <v>41</v>
      </c>
      <c r="C23" s="83"/>
      <c r="D23" s="60"/>
      <c r="E23" s="57"/>
      <c r="F23" s="61"/>
      <c r="G23" s="57"/>
      <c r="H23" s="25"/>
      <c r="I23" s="25"/>
      <c r="J23" s="25"/>
      <c r="K23" s="27"/>
    </row>
    <row r="24" spans="1:11" ht="19.5" customHeight="1" x14ac:dyDescent="0.2">
      <c r="A24" s="32">
        <v>7</v>
      </c>
      <c r="B24" s="37" t="s">
        <v>17</v>
      </c>
      <c r="C24" s="84"/>
      <c r="D24" s="60"/>
      <c r="E24" s="57"/>
      <c r="F24" s="62"/>
      <c r="G24" s="57"/>
      <c r="H24" s="25"/>
      <c r="I24" s="25"/>
      <c r="J24" s="25"/>
      <c r="K24" s="27"/>
    </row>
    <row r="25" spans="1:11" ht="19.5" customHeight="1" x14ac:dyDescent="0.2">
      <c r="A25" s="32">
        <v>8</v>
      </c>
      <c r="B25" s="44" t="s">
        <v>47</v>
      </c>
      <c r="C25" s="83"/>
      <c r="D25" s="63"/>
      <c r="E25" s="57"/>
      <c r="F25" s="61"/>
      <c r="G25" s="57"/>
      <c r="H25" s="25"/>
      <c r="I25" s="25"/>
      <c r="J25" s="25"/>
      <c r="K25" s="27"/>
    </row>
    <row r="26" spans="1:11" ht="19.5" customHeight="1" x14ac:dyDescent="0.2">
      <c r="A26" s="32">
        <v>9</v>
      </c>
      <c r="B26" s="35" t="s">
        <v>48</v>
      </c>
      <c r="C26" s="84"/>
      <c r="D26" s="63"/>
      <c r="E26" s="57"/>
      <c r="F26" s="61"/>
      <c r="G26" s="57"/>
      <c r="H26" s="25"/>
      <c r="I26" s="25"/>
      <c r="J26" s="25"/>
      <c r="K26" s="27"/>
    </row>
    <row r="27" spans="1:11" ht="19.5" customHeight="1" x14ac:dyDescent="0.2">
      <c r="A27" s="32">
        <v>10</v>
      </c>
      <c r="B27" s="66" t="s">
        <v>81</v>
      </c>
      <c r="C27" s="81"/>
      <c r="D27" s="60"/>
      <c r="E27" s="57"/>
      <c r="F27" s="62"/>
      <c r="G27" s="57"/>
      <c r="H27" s="25"/>
      <c r="I27" s="25"/>
      <c r="J27" s="25"/>
      <c r="K27" s="27"/>
    </row>
    <row r="28" spans="1:11" ht="21" customHeight="1" x14ac:dyDescent="0.2">
      <c r="A28" s="141" t="s">
        <v>42</v>
      </c>
      <c r="B28" s="142"/>
      <c r="C28" s="69"/>
      <c r="D28" s="40">
        <f>SUM(D18:D27)</f>
        <v>0</v>
      </c>
      <c r="E28" s="40">
        <f>SUM(E18:E27)</f>
        <v>0</v>
      </c>
      <c r="F28" s="40">
        <f>SUM(F18:F27)</f>
        <v>0</v>
      </c>
      <c r="G28" s="40">
        <f>SUM(G18:G27)</f>
        <v>0</v>
      </c>
      <c r="H28" s="25"/>
      <c r="I28" s="25"/>
      <c r="J28" s="25"/>
      <c r="K28" s="25"/>
    </row>
    <row r="29" spans="1:11" ht="21" customHeight="1" x14ac:dyDescent="0.2">
      <c r="A29" s="23" t="s">
        <v>34</v>
      </c>
      <c r="B29" s="24" t="s">
        <v>76</v>
      </c>
      <c r="C29" s="24"/>
      <c r="D29" s="25"/>
      <c r="E29" s="25"/>
      <c r="F29" s="25"/>
      <c r="G29" s="25"/>
      <c r="H29" s="25"/>
      <c r="I29" s="25"/>
      <c r="J29" s="25"/>
      <c r="K29" s="25"/>
    </row>
    <row r="30" spans="1:11" ht="21" customHeight="1" x14ac:dyDescent="0.2">
      <c r="A30" s="23" t="s">
        <v>35</v>
      </c>
      <c r="B30" s="45" t="s">
        <v>51</v>
      </c>
      <c r="C30" s="45"/>
      <c r="D30" s="25"/>
      <c r="E30" s="25"/>
      <c r="F30" s="25"/>
      <c r="G30" s="25"/>
      <c r="H30" s="25"/>
      <c r="I30" s="25"/>
      <c r="J30" s="25"/>
      <c r="K30" s="25"/>
    </row>
    <row r="31" spans="1:11" ht="21" customHeight="1" x14ac:dyDescent="0.2">
      <c r="A31" s="23" t="s">
        <v>36</v>
      </c>
      <c r="B31" s="45" t="s">
        <v>80</v>
      </c>
      <c r="C31" s="45"/>
      <c r="D31" s="25"/>
      <c r="E31" s="25"/>
      <c r="F31" s="25"/>
      <c r="G31" s="25"/>
      <c r="H31" s="25"/>
      <c r="I31" s="25"/>
      <c r="J31" s="25"/>
      <c r="K31" s="25"/>
    </row>
    <row r="32" spans="1:11" ht="21" customHeight="1" x14ac:dyDescent="0.2">
      <c r="A32" s="23" t="s">
        <v>78</v>
      </c>
      <c r="B32" s="45" t="s">
        <v>79</v>
      </c>
      <c r="C32" s="45"/>
      <c r="D32" s="25"/>
      <c r="E32" s="25"/>
      <c r="F32" s="25"/>
      <c r="G32" s="25"/>
      <c r="H32" s="25"/>
      <c r="I32" s="25"/>
      <c r="J32" s="25"/>
      <c r="K32" s="25"/>
    </row>
    <row r="33" spans="1:11" ht="21" hidden="1" customHeight="1" x14ac:dyDescent="0.2">
      <c r="A33" s="23"/>
      <c r="B33" s="45"/>
      <c r="C33" s="45"/>
      <c r="D33" s="25"/>
      <c r="E33" s="25"/>
      <c r="F33" s="25"/>
      <c r="G33" s="25"/>
      <c r="H33" s="25"/>
      <c r="I33" s="25"/>
      <c r="J33" s="25"/>
      <c r="K33" s="25"/>
    </row>
    <row r="34" spans="1:11" ht="21" customHeight="1" x14ac:dyDescent="0.2">
      <c r="B34" s="48" t="s">
        <v>54</v>
      </c>
      <c r="C34" s="48"/>
      <c r="E34" s="25"/>
      <c r="F34" s="25"/>
      <c r="G34" s="25"/>
      <c r="H34" s="25"/>
      <c r="I34" s="25"/>
      <c r="J34" s="25"/>
      <c r="K34" s="25"/>
    </row>
    <row r="35" spans="1:11" ht="52.5" customHeight="1" x14ac:dyDescent="0.2">
      <c r="A35" s="49" t="s">
        <v>53</v>
      </c>
      <c r="B35" s="49" t="s">
        <v>52</v>
      </c>
      <c r="C35" s="56" t="s">
        <v>74</v>
      </c>
      <c r="D35" s="56" t="s">
        <v>70</v>
      </c>
      <c r="E35" s="49" t="s">
        <v>71</v>
      </c>
      <c r="F35" s="56" t="s">
        <v>75</v>
      </c>
    </row>
    <row r="36" spans="1:11" ht="15" customHeight="1" x14ac:dyDescent="0.2">
      <c r="A36" s="3"/>
      <c r="B36" s="3"/>
      <c r="C36" s="3"/>
      <c r="D36" s="3">
        <f>IF('Zestawienie faktur'!D11="Wyd. inwestycyjne GPI", 'Zestawienie faktur'!J11, 0)</f>
        <v>0</v>
      </c>
      <c r="F36" s="3"/>
    </row>
    <row r="37" spans="1:11" ht="12.75" customHeight="1" x14ac:dyDescent="0.2">
      <c r="A37" s="3"/>
      <c r="B37" s="3"/>
      <c r="C37" s="3"/>
      <c r="D37" s="3">
        <f>IF('Zestawienie faktur'!D12="Wyd. inwestycyjne GPI", 'Zestawienie faktur'!J12, 0)</f>
        <v>0</v>
      </c>
      <c r="F37" s="3"/>
    </row>
    <row r="38" spans="1:11" ht="12.75" customHeight="1" x14ac:dyDescent="0.2">
      <c r="A38" s="3"/>
      <c r="B38" s="3"/>
      <c r="C38" s="3"/>
      <c r="D38" s="3">
        <f>IF('Zestawienie faktur'!D13="Wyd. inwestycyjne GPI", 'Zestawienie faktur'!J13, 0)</f>
        <v>0</v>
      </c>
      <c r="F38" s="3"/>
    </row>
    <row r="39" spans="1:11" ht="12.75" customHeight="1" x14ac:dyDescent="0.2">
      <c r="A39" s="3"/>
      <c r="B39" s="3"/>
      <c r="C39" s="3"/>
      <c r="D39" s="3">
        <f>IF('Zestawienie faktur'!D14="Wyd. inwestycyjne GPI", 'Zestawienie faktur'!J14, 0)</f>
        <v>0</v>
      </c>
      <c r="F39" s="3"/>
    </row>
    <row r="40" spans="1:11" ht="12.75" customHeight="1" x14ac:dyDescent="0.2">
      <c r="A40" s="3"/>
      <c r="B40" s="3"/>
      <c r="C40" s="3"/>
      <c r="D40" s="3">
        <f>IF('Zestawienie faktur'!D15="Wyd. inwestycyjne GPI", 'Zestawienie faktur'!J15, 0)</f>
        <v>0</v>
      </c>
      <c r="F40" s="3"/>
    </row>
    <row r="41" spans="1:11" ht="12.75" customHeight="1" x14ac:dyDescent="0.2">
      <c r="A41" s="3"/>
      <c r="B41" s="3"/>
      <c r="C41" s="3"/>
      <c r="D41" s="3">
        <f>IF('Zestawienie faktur'!D16="Wyd. inwestycyjne GPI", 'Zestawienie faktur'!J16, 0)</f>
        <v>0</v>
      </c>
      <c r="F41" s="3"/>
    </row>
    <row r="42" spans="1:11" ht="12.75" customHeight="1" x14ac:dyDescent="0.2">
      <c r="A42" s="3"/>
      <c r="B42" s="3"/>
      <c r="C42" s="3"/>
      <c r="D42" s="3">
        <f>IF('Zestawienie faktur'!D17="Wyd. inwestycyjne GPI", 'Zestawienie faktur'!J17, 0)</f>
        <v>0</v>
      </c>
      <c r="F42" s="3"/>
    </row>
    <row r="43" spans="1:11" ht="12.75" customHeight="1" x14ac:dyDescent="0.2">
      <c r="A43" s="3"/>
      <c r="B43" s="3"/>
      <c r="C43" s="3"/>
      <c r="D43" s="3">
        <f>IF('Zestawienie faktur'!D18="Wyd. inwestycyjne GPI", 'Zestawienie faktur'!J18, 0)</f>
        <v>0</v>
      </c>
      <c r="F43" s="3"/>
    </row>
    <row r="44" spans="1:11" x14ac:dyDescent="0.2">
      <c r="A44" s="3"/>
      <c r="B44" s="3"/>
      <c r="C44" s="3"/>
      <c r="D44" s="3">
        <f>IF('Zestawienie faktur'!D19="Wyd. inwestycyjne GPI", 'Zestawienie faktur'!J19, 0)</f>
        <v>0</v>
      </c>
      <c r="F44" s="3"/>
    </row>
    <row r="45" spans="1:11" ht="12.75" customHeight="1" x14ac:dyDescent="0.2">
      <c r="A45" s="3"/>
      <c r="B45" s="3"/>
      <c r="C45" s="3"/>
      <c r="D45" s="3">
        <f>IF('Zestawienie faktur'!D20="Wyd. inwestycyjne GPI", 'Zestawienie faktur'!J20, 0)</f>
        <v>0</v>
      </c>
      <c r="F45" s="3"/>
    </row>
    <row r="46" spans="1:11" ht="12.75" customHeight="1" x14ac:dyDescent="0.2">
      <c r="A46" s="3"/>
      <c r="B46" s="3"/>
      <c r="C46" s="3"/>
      <c r="D46" s="3">
        <f>IF('Zestawienie faktur'!D21="Wyd. inwestycyjne GPI", 'Zestawienie faktur'!J21, 0)</f>
        <v>0</v>
      </c>
      <c r="F46" s="3"/>
    </row>
    <row r="47" spans="1:11" ht="12.75" customHeight="1" x14ac:dyDescent="0.2">
      <c r="A47" s="3"/>
      <c r="B47" s="3"/>
      <c r="C47" s="3"/>
      <c r="D47" s="3">
        <f>IF('Zestawienie faktur'!D22="Wyd. inwestycyjne GPI", 'Zestawienie faktur'!J22, 0)</f>
        <v>0</v>
      </c>
      <c r="F47" s="3"/>
    </row>
    <row r="48" spans="1:11" x14ac:dyDescent="0.2">
      <c r="C48" s="3">
        <f>SUM(C36:C47)</f>
        <v>0</v>
      </c>
      <c r="D48" s="3">
        <f>SUM(D36:D47)</f>
        <v>0</v>
      </c>
      <c r="E48" s="3">
        <f>SUM(E36:E47)</f>
        <v>0</v>
      </c>
    </row>
    <row r="49" spans="1:6" hidden="1" x14ac:dyDescent="0.2">
      <c r="E49" s="1"/>
    </row>
    <row r="50" spans="1:6" x14ac:dyDescent="0.2">
      <c r="B50" s="48" t="s">
        <v>56</v>
      </c>
      <c r="C50" s="48"/>
      <c r="E50" s="1"/>
    </row>
    <row r="51" spans="1:6" hidden="1" x14ac:dyDescent="0.2">
      <c r="E51" s="1"/>
    </row>
    <row r="52" spans="1:6" ht="38.25" x14ac:dyDescent="0.2">
      <c r="A52" s="49" t="s">
        <v>53</v>
      </c>
      <c r="B52" s="49" t="s">
        <v>57</v>
      </c>
      <c r="C52" s="49"/>
      <c r="D52" s="56" t="s">
        <v>74</v>
      </c>
      <c r="E52" s="56" t="s">
        <v>70</v>
      </c>
      <c r="F52" s="49" t="s">
        <v>71</v>
      </c>
    </row>
    <row r="53" spans="1:6" x14ac:dyDescent="0.2">
      <c r="A53" s="3">
        <v>1</v>
      </c>
      <c r="B53" s="50" t="s">
        <v>72</v>
      </c>
      <c r="C53" s="50"/>
      <c r="D53" s="3"/>
      <c r="E53" s="3">
        <f>'Zestawienie faktur'!Y22</f>
        <v>0</v>
      </c>
      <c r="F53" s="3"/>
    </row>
    <row r="54" spans="1:6" ht="14.25" customHeight="1" x14ac:dyDescent="0.2">
      <c r="A54" s="3">
        <v>2</v>
      </c>
      <c r="B54" s="50" t="s">
        <v>73</v>
      </c>
      <c r="C54" s="50"/>
      <c r="D54" s="3"/>
      <c r="E54" s="3">
        <f>'Zestawienie faktur'!V22</f>
        <v>0</v>
      </c>
      <c r="F54" s="3"/>
    </row>
    <row r="55" spans="1:6" x14ac:dyDescent="0.2">
      <c r="B55" s="49" t="s">
        <v>55</v>
      </c>
      <c r="C55" s="49"/>
      <c r="D55" s="3">
        <f>SUM(D53:D54)</f>
        <v>0</v>
      </c>
      <c r="E55" s="3">
        <f>SUM(E53:E54)</f>
        <v>0</v>
      </c>
      <c r="F55" s="3">
        <f>SUM(F53:F54)</f>
        <v>0</v>
      </c>
    </row>
    <row r="56" spans="1:6" x14ac:dyDescent="0.2">
      <c r="E56" s="1"/>
    </row>
    <row r="57" spans="1:6" x14ac:dyDescent="0.2">
      <c r="E57" s="1"/>
    </row>
    <row r="58" spans="1:6" x14ac:dyDescent="0.2">
      <c r="E58" s="1"/>
    </row>
    <row r="59" spans="1:6" x14ac:dyDescent="0.2">
      <c r="E59" s="1"/>
    </row>
    <row r="60" spans="1:6" x14ac:dyDescent="0.2">
      <c r="E60" s="1"/>
    </row>
    <row r="61" spans="1:6" x14ac:dyDescent="0.2">
      <c r="E61" s="1"/>
    </row>
    <row r="62" spans="1:6" x14ac:dyDescent="0.2">
      <c r="E62" s="1"/>
    </row>
    <row r="63" spans="1:6" x14ac:dyDescent="0.2">
      <c r="E63" s="1"/>
    </row>
    <row r="64" spans="1:6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  <row r="193" spans="5:5" x14ac:dyDescent="0.2">
      <c r="E193" s="1"/>
    </row>
    <row r="194" spans="5:5" x14ac:dyDescent="0.2">
      <c r="E194" s="1"/>
    </row>
    <row r="195" spans="5:5" x14ac:dyDescent="0.2">
      <c r="E195" s="1"/>
    </row>
    <row r="196" spans="5:5" x14ac:dyDescent="0.2">
      <c r="E196" s="1"/>
    </row>
    <row r="197" spans="5:5" x14ac:dyDescent="0.2">
      <c r="E197" s="1"/>
    </row>
    <row r="198" spans="5:5" x14ac:dyDescent="0.2">
      <c r="E198" s="1"/>
    </row>
    <row r="199" spans="5:5" x14ac:dyDescent="0.2">
      <c r="E199" s="1"/>
    </row>
    <row r="200" spans="5:5" x14ac:dyDescent="0.2">
      <c r="E200" s="1"/>
    </row>
    <row r="201" spans="5:5" x14ac:dyDescent="0.2">
      <c r="E201" s="1"/>
    </row>
    <row r="202" spans="5:5" x14ac:dyDescent="0.2">
      <c r="E202" s="1"/>
    </row>
  </sheetData>
  <sheetProtection password="FFE0" sheet="1" objects="1" scenarios="1"/>
  <mergeCells count="3">
    <mergeCell ref="J15:K15"/>
    <mergeCell ref="F15:I15"/>
    <mergeCell ref="A28:B28"/>
  </mergeCells>
  <phoneticPr fontId="0" type="noConversion"/>
  <pageMargins left="0.78740157480314965" right="0.59055118110236227" top="0.59055118110236227" bottom="0.59055118110236227" header="0.51181102362204722" footer="0.31496062992125984"/>
  <pageSetup paperSize="9" scale="49" orientation="landscape" r:id="rId1"/>
  <headerFooter alignWithMargins="0"/>
  <rowBreaks count="1" manualBreakCount="1">
    <brk id="5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45"/>
  <sheetViews>
    <sheetView zoomScaleNormal="100" zoomScaleSheetLayoutView="100" workbookViewId="0">
      <selection activeCell="B40" sqref="B40"/>
    </sheetView>
  </sheetViews>
  <sheetFormatPr defaultRowHeight="12.75" x14ac:dyDescent="0.2"/>
  <cols>
    <col min="1" max="1" width="4.5703125" customWidth="1"/>
    <col min="2" max="3" width="10" customWidth="1"/>
    <col min="4" max="4" width="38.28515625" customWidth="1"/>
    <col min="5" max="5" width="12.42578125" customWidth="1"/>
    <col min="6" max="6" width="11" customWidth="1"/>
    <col min="8" max="8" width="16.85546875" customWidth="1"/>
    <col min="9" max="9" width="12.5703125" customWidth="1"/>
    <col min="10" max="10" width="16.140625" customWidth="1"/>
    <col min="11" max="11" width="13.140625" customWidth="1"/>
    <col min="12" max="12" width="13.42578125" customWidth="1"/>
    <col min="13" max="13" width="11.7109375" customWidth="1"/>
    <col min="20" max="25" width="0" hidden="1" customWidth="1"/>
  </cols>
  <sheetData>
    <row r="6" spans="1:24" ht="13.5" customHeight="1" x14ac:dyDescent="0.2"/>
    <row r="7" spans="1:24" ht="15.75" x14ac:dyDescent="0.25">
      <c r="A7" s="11" t="s">
        <v>40</v>
      </c>
    </row>
    <row r="8" spans="1:24" ht="16.5" thickBot="1" x14ac:dyDescent="0.3">
      <c r="A8" s="11"/>
    </row>
    <row r="9" spans="1:24" ht="13.5" thickBot="1" x14ac:dyDescent="0.25">
      <c r="A9" s="78" t="s">
        <v>12</v>
      </c>
      <c r="B9" s="79" t="s">
        <v>13</v>
      </c>
      <c r="C9" s="79" t="s">
        <v>14</v>
      </c>
      <c r="D9" s="79" t="s">
        <v>37</v>
      </c>
      <c r="E9" s="79" t="s">
        <v>38</v>
      </c>
      <c r="F9" s="79" t="s">
        <v>87</v>
      </c>
      <c r="G9" s="79" t="s">
        <v>88</v>
      </c>
      <c r="H9" s="79" t="s">
        <v>89</v>
      </c>
      <c r="I9" s="79" t="s">
        <v>90</v>
      </c>
      <c r="J9" s="79" t="s">
        <v>91</v>
      </c>
      <c r="K9" s="79" t="s">
        <v>92</v>
      </c>
      <c r="L9" s="79" t="s">
        <v>93</v>
      </c>
      <c r="M9" s="80" t="s">
        <v>94</v>
      </c>
    </row>
    <row r="10" spans="1:24" ht="51.75" thickBot="1" x14ac:dyDescent="0.25">
      <c r="A10" s="73" t="s">
        <v>21</v>
      </c>
      <c r="B10" s="74" t="s">
        <v>22</v>
      </c>
      <c r="C10" s="74" t="s">
        <v>1</v>
      </c>
      <c r="D10" s="75" t="s">
        <v>20</v>
      </c>
      <c r="E10" s="74" t="s">
        <v>82</v>
      </c>
      <c r="F10" s="74" t="s">
        <v>19</v>
      </c>
      <c r="G10" s="74" t="s">
        <v>18</v>
      </c>
      <c r="H10" s="74" t="s">
        <v>2</v>
      </c>
      <c r="I10" s="74" t="s">
        <v>83</v>
      </c>
      <c r="J10" s="74" t="s">
        <v>84</v>
      </c>
      <c r="K10" s="74" t="s">
        <v>85</v>
      </c>
      <c r="L10" s="76" t="s">
        <v>86</v>
      </c>
      <c r="M10" s="77" t="s">
        <v>69</v>
      </c>
    </row>
    <row r="11" spans="1:24" x14ac:dyDescent="0.2">
      <c r="A11" s="4">
        <v>1</v>
      </c>
      <c r="B11" s="4"/>
      <c r="C11" s="4"/>
      <c r="D11" s="55"/>
      <c r="E11" s="4"/>
      <c r="F11" s="4"/>
      <c r="G11" s="4"/>
      <c r="H11" s="5"/>
      <c r="I11" s="4"/>
      <c r="J11" s="4"/>
      <c r="K11" s="4"/>
      <c r="L11" s="4"/>
      <c r="M11" s="4"/>
      <c r="T11">
        <f>IF('Zestawienie faktur'!D11="Koszty bieżące GPI-pozostałe", 'Zestawienie faktur'!J11, 0)</f>
        <v>0</v>
      </c>
      <c r="U11">
        <f>IF('Zestawienie faktur'!D11="Koszty bieżące konk. LPI- pozostałe", 'Zestawienie faktur'!J11, 0)</f>
        <v>0</v>
      </c>
      <c r="W11">
        <f>IF('Zestawienie faktur'!D11="Koszty bieżące GPI- wynagrodzenia", 'Zestawienie faktur'!J11, 0)</f>
        <v>0</v>
      </c>
      <c r="X11">
        <f>IF('Zestawienie faktur'!D11="Koszty bieżące konk. LPI -wynagrodzenia", 'Zestawienie faktur'!J11, 0)</f>
        <v>0</v>
      </c>
    </row>
    <row r="12" spans="1:24" x14ac:dyDescent="0.2">
      <c r="A12" s="3">
        <v>2</v>
      </c>
      <c r="B12" s="3"/>
      <c r="C12" s="3"/>
      <c r="D12" s="3"/>
      <c r="E12" s="3"/>
      <c r="F12" s="3"/>
      <c r="G12" s="3"/>
      <c r="H12" s="2"/>
      <c r="I12" s="3"/>
      <c r="J12" s="3"/>
      <c r="K12" s="3"/>
      <c r="L12" s="3"/>
      <c r="M12" s="3"/>
      <c r="T12">
        <f>IF('Zestawienie faktur'!D12="Koszty bieżące GPI-pozostałe", 'Zestawienie faktur'!J12, 0)</f>
        <v>0</v>
      </c>
      <c r="U12">
        <f>IF('Zestawienie faktur'!D12="Koszty bieżące konk. LPI- pozostałe", 'Zestawienie faktur'!J12, 0)</f>
        <v>0</v>
      </c>
      <c r="W12">
        <f>IF('Zestawienie faktur'!D12="Koszty bieżące GPI- wynagrodzenia", 'Zestawienie faktur'!J12, 0)</f>
        <v>0</v>
      </c>
      <c r="X12">
        <f>IF('Zestawienie faktur'!D12="Koszty bieżące konk. LPI -wynagrodzenia", 'Zestawienie faktur'!J12, 0)</f>
        <v>0</v>
      </c>
    </row>
    <row r="13" spans="1:24" x14ac:dyDescent="0.2">
      <c r="A13" s="3">
        <v>3</v>
      </c>
      <c r="B13" s="3"/>
      <c r="C13" s="3"/>
      <c r="D13" s="3"/>
      <c r="E13" s="3"/>
      <c r="F13" s="3"/>
      <c r="G13" s="3"/>
      <c r="H13" s="2"/>
      <c r="I13" s="3"/>
      <c r="J13" s="3"/>
      <c r="K13" s="3"/>
      <c r="L13" s="3"/>
      <c r="M13" s="3"/>
      <c r="T13">
        <f>IF('Zestawienie faktur'!D13="Koszty bieżące GPI-pozostałe", 'Zestawienie faktur'!J13, 0)</f>
        <v>0</v>
      </c>
      <c r="U13">
        <f>IF('Zestawienie faktur'!D13="Koszty bieżące konk. LPI- pozostałe", 'Zestawienie faktur'!J13, 0)</f>
        <v>0</v>
      </c>
      <c r="W13">
        <f>IF('Zestawienie faktur'!D13="Koszty bieżące GPI- wynagrodzenia", 'Zestawienie faktur'!J13, 0)</f>
        <v>0</v>
      </c>
      <c r="X13">
        <f>IF('Zestawienie faktur'!D13="Koszty bieżące konk. LPI -wynagrodzenia", 'Zestawienie faktur'!J13, 0)</f>
        <v>0</v>
      </c>
    </row>
    <row r="14" spans="1:24" x14ac:dyDescent="0.2">
      <c r="A14" s="3">
        <v>4</v>
      </c>
      <c r="B14" s="3"/>
      <c r="C14" s="3"/>
      <c r="D14" s="3"/>
      <c r="E14" s="3"/>
      <c r="F14" s="3"/>
      <c r="G14" s="3"/>
      <c r="H14" s="2"/>
      <c r="I14" s="3"/>
      <c r="J14" s="3"/>
      <c r="K14" s="3"/>
      <c r="L14" s="3"/>
      <c r="M14" s="3"/>
      <c r="T14">
        <f>IF('Zestawienie faktur'!D14="Koszty bieżące GPI-pozostałe", 'Zestawienie faktur'!J14, 0)</f>
        <v>0</v>
      </c>
      <c r="U14">
        <f>IF('Zestawienie faktur'!D14="Koszty bieżące konk. LPI- pozostałe", 'Zestawienie faktur'!J14, 0)</f>
        <v>0</v>
      </c>
      <c r="W14">
        <f>IF('Zestawienie faktur'!D14="Koszty bieżące GPI- wynagrodzenia", 'Zestawienie faktur'!J14, 0)</f>
        <v>0</v>
      </c>
      <c r="X14">
        <f>IF('Zestawienie faktur'!D14="Koszty bieżące konk. LPI -wynagrodzenia", 'Zestawienie faktur'!J14, 0)</f>
        <v>0</v>
      </c>
    </row>
    <row r="15" spans="1:24" x14ac:dyDescent="0.2">
      <c r="A15" s="3">
        <v>5</v>
      </c>
      <c r="B15" s="3"/>
      <c r="C15" s="3"/>
      <c r="D15" s="3"/>
      <c r="E15" s="3"/>
      <c r="F15" s="3"/>
      <c r="G15" s="3"/>
      <c r="H15" s="2"/>
      <c r="I15" s="3"/>
      <c r="J15" s="3"/>
      <c r="K15" s="3"/>
      <c r="L15" s="3"/>
      <c r="M15" s="3"/>
      <c r="T15">
        <f>IF('Zestawienie faktur'!D15="Koszty bieżące GPI-pozostałe", 'Zestawienie faktur'!J15, 0)</f>
        <v>0</v>
      </c>
      <c r="U15">
        <f>IF('Zestawienie faktur'!D15="Koszty bieżące konk. LPI- pozostałe", 'Zestawienie faktur'!J15, 0)</f>
        <v>0</v>
      </c>
      <c r="W15">
        <f>IF('Zestawienie faktur'!D15="Koszty bieżące GPI- wynagrodzenia", 'Zestawienie faktur'!J15, 0)</f>
        <v>0</v>
      </c>
      <c r="X15">
        <f>IF('Zestawienie faktur'!D15="Koszty bieżące konk. LPI -wynagrodzenia", 'Zestawienie faktur'!J15, 0)</f>
        <v>0</v>
      </c>
    </row>
    <row r="16" spans="1:24" x14ac:dyDescent="0.2">
      <c r="A16" s="3">
        <v>6</v>
      </c>
      <c r="B16" s="3"/>
      <c r="C16" s="3"/>
      <c r="D16" s="3"/>
      <c r="E16" s="3"/>
      <c r="F16" s="3"/>
      <c r="G16" s="3"/>
      <c r="H16" s="2"/>
      <c r="I16" s="3"/>
      <c r="J16" s="3"/>
      <c r="K16" s="3"/>
      <c r="L16" s="3"/>
      <c r="M16" s="3"/>
      <c r="T16">
        <f>IF('Zestawienie faktur'!D16="Koszty bieżące GPI-pozostałe", 'Zestawienie faktur'!J16, 0)</f>
        <v>0</v>
      </c>
      <c r="U16">
        <f>IF('Zestawienie faktur'!D16="Koszty bieżące konk. LPI- pozostałe", 'Zestawienie faktur'!J16, 0)</f>
        <v>0</v>
      </c>
      <c r="W16">
        <f>IF('Zestawienie faktur'!D16="Koszty bieżące GPI- wynagrodzenia", 'Zestawienie faktur'!J16, 0)</f>
        <v>0</v>
      </c>
      <c r="X16">
        <f>IF('Zestawienie faktur'!D16="Koszty bieżące konk. LPI -wynagrodzenia", 'Zestawienie faktur'!J16, 0)</f>
        <v>0</v>
      </c>
    </row>
    <row r="17" spans="1:25" x14ac:dyDescent="0.2">
      <c r="A17" s="3">
        <v>7</v>
      </c>
      <c r="B17" s="3"/>
      <c r="C17" s="3"/>
      <c r="D17" s="3"/>
      <c r="E17" s="3"/>
      <c r="F17" s="3"/>
      <c r="G17" s="3"/>
      <c r="H17" s="2"/>
      <c r="I17" s="3"/>
      <c r="J17" s="3"/>
      <c r="K17" s="3"/>
      <c r="L17" s="3"/>
      <c r="M17" s="3"/>
      <c r="T17">
        <f>IF('Zestawienie faktur'!D17="Koszty bieżące GPI-pozostałe", 'Zestawienie faktur'!J17, 0)</f>
        <v>0</v>
      </c>
      <c r="U17">
        <f>IF('Zestawienie faktur'!D17="Koszty bieżące konk. LPI- pozostałe", 'Zestawienie faktur'!J17, 0)</f>
        <v>0</v>
      </c>
      <c r="W17">
        <f>IF('Zestawienie faktur'!D17="Koszty bieżące GPI- wynagrodzenia", 'Zestawienie faktur'!J17, 0)</f>
        <v>0</v>
      </c>
      <c r="X17">
        <f>IF('Zestawienie faktur'!D17="Koszty bieżące konk. LPI -wynagrodzenia", 'Zestawienie faktur'!J17, 0)</f>
        <v>0</v>
      </c>
    </row>
    <row r="18" spans="1:25" x14ac:dyDescent="0.2">
      <c r="A18" s="3">
        <v>8</v>
      </c>
      <c r="B18" s="3"/>
      <c r="C18" s="3"/>
      <c r="D18" s="3"/>
      <c r="E18" s="3"/>
      <c r="F18" s="3"/>
      <c r="G18" s="3"/>
      <c r="H18" s="2"/>
      <c r="I18" s="3"/>
      <c r="J18" s="3"/>
      <c r="K18" s="3"/>
      <c r="L18" s="3"/>
      <c r="M18" s="3"/>
      <c r="T18">
        <f>IF('Zestawienie faktur'!D18="Koszty bieżące GPI-pozostałe", 'Zestawienie faktur'!J18, 0)</f>
        <v>0</v>
      </c>
      <c r="U18">
        <f>IF('Zestawienie faktur'!D18="Koszty bieżące konk. LPI- pozostałe", 'Zestawienie faktur'!J18, 0)</f>
        <v>0</v>
      </c>
      <c r="W18">
        <f>IF('Zestawienie faktur'!D18="Koszty bieżące GPI- wynagrodzenia", 'Zestawienie faktur'!J18, 0)</f>
        <v>0</v>
      </c>
      <c r="X18">
        <f>IF('Zestawienie faktur'!D18="Koszty bieżące konk. LPI -wynagrodzenia", 'Zestawienie faktur'!J18, 0)</f>
        <v>0</v>
      </c>
    </row>
    <row r="19" spans="1:25" x14ac:dyDescent="0.2">
      <c r="A19" s="3">
        <v>9</v>
      </c>
      <c r="B19" s="3"/>
      <c r="C19" s="3"/>
      <c r="D19" s="3"/>
      <c r="E19" s="3"/>
      <c r="F19" s="3"/>
      <c r="G19" s="3"/>
      <c r="H19" s="2"/>
      <c r="I19" s="3"/>
      <c r="J19" s="3"/>
      <c r="K19" s="3"/>
      <c r="L19" s="3"/>
      <c r="M19" s="3"/>
      <c r="T19">
        <f>IF('Zestawienie faktur'!D19="Koszty bieżące GPI-pozostałe", 'Zestawienie faktur'!J19, 0)</f>
        <v>0</v>
      </c>
      <c r="U19">
        <f>IF('Zestawienie faktur'!D19="Koszty bieżące konk. LPI- pozostałe", 'Zestawienie faktur'!J19, 0)</f>
        <v>0</v>
      </c>
      <c r="W19">
        <f>IF('Zestawienie faktur'!D19="Koszty bieżące GPI- wynagrodzenia", 'Zestawienie faktur'!J19, 0)</f>
        <v>0</v>
      </c>
      <c r="X19">
        <f>IF('Zestawienie faktur'!D19="Koszty bieżące konk. LPI -wynagrodzenia", 'Zestawienie faktur'!J19, 0)</f>
        <v>0</v>
      </c>
    </row>
    <row r="20" spans="1:25" x14ac:dyDescent="0.2">
      <c r="A20" s="3">
        <v>10</v>
      </c>
      <c r="B20" s="3"/>
      <c r="C20" s="3"/>
      <c r="D20" s="3"/>
      <c r="E20" s="3"/>
      <c r="F20" s="3"/>
      <c r="G20" s="3"/>
      <c r="H20" s="2"/>
      <c r="I20" s="3"/>
      <c r="J20" s="3"/>
      <c r="K20" s="3"/>
      <c r="L20" s="3"/>
      <c r="M20" s="3"/>
      <c r="T20">
        <f>IF('Zestawienie faktur'!D20="Koszty bieżące GPI-pozostałe", 'Zestawienie faktur'!J20, 0)</f>
        <v>0</v>
      </c>
      <c r="U20">
        <f>IF('Zestawienie faktur'!D20="Koszty bieżące konk. LPI- pozostałe", 'Zestawienie faktur'!J20, 0)</f>
        <v>0</v>
      </c>
      <c r="W20">
        <f>IF('Zestawienie faktur'!D20="Koszty bieżące GPI- wynagrodzenia", 'Zestawienie faktur'!J20, 0)</f>
        <v>0</v>
      </c>
      <c r="X20">
        <f>IF('Zestawienie faktur'!D20="Koszty bieżące konk. LPI -wynagrodzenia", 'Zestawienie faktur'!J20, 0)</f>
        <v>0</v>
      </c>
    </row>
    <row r="21" spans="1:25" x14ac:dyDescent="0.2">
      <c r="A21" s="3">
        <v>11</v>
      </c>
      <c r="B21" s="3"/>
      <c r="C21" s="3"/>
      <c r="D21" s="3"/>
      <c r="E21" s="3"/>
      <c r="F21" s="3"/>
      <c r="G21" s="3"/>
      <c r="H21" s="2"/>
      <c r="I21" s="3"/>
      <c r="J21" s="3"/>
      <c r="K21" s="3"/>
      <c r="L21" s="3"/>
      <c r="M21" s="3"/>
      <c r="T21">
        <f>IF('Zestawienie faktur'!D21="Koszty bieżące GPI-pozostałe", 'Zestawienie faktur'!J21, 0)</f>
        <v>0</v>
      </c>
      <c r="U21">
        <f>IF('Zestawienie faktur'!D21="Koszty bieżące konk. LPI- pozostałe", 'Zestawienie faktur'!J21, 0)</f>
        <v>0</v>
      </c>
      <c r="W21">
        <f>IF('Zestawienie faktur'!D21="Koszty bieżące GPI- wynagrodzenia", 'Zestawienie faktur'!J21, 0)</f>
        <v>0</v>
      </c>
      <c r="X21">
        <f>IF('Zestawienie faktur'!D21="Koszty bieżące konk. LPI -wynagrodzenia", 'Zestawienie faktur'!J21, 0)</f>
        <v>0</v>
      </c>
    </row>
    <row r="22" spans="1:25" ht="13.5" thickBot="1" x14ac:dyDescent="0.25">
      <c r="A22" s="1"/>
      <c r="B22" s="1"/>
      <c r="C22" s="1"/>
      <c r="D22" s="1"/>
      <c r="E22" s="1"/>
      <c r="F22" s="1"/>
      <c r="G22" s="1"/>
      <c r="H22" s="70" t="s">
        <v>9</v>
      </c>
      <c r="I22" s="71">
        <f>SUM(I11:I21)</f>
        <v>0</v>
      </c>
      <c r="J22" s="72">
        <f>SUM(J11:J21)</f>
        <v>0</v>
      </c>
      <c r="K22" s="1"/>
      <c r="L22" s="1"/>
      <c r="M22" s="1"/>
      <c r="T22">
        <f>SUM(T11:T21)</f>
        <v>0</v>
      </c>
      <c r="U22">
        <f>SUM(U11:U21)</f>
        <v>0</v>
      </c>
      <c r="V22">
        <f>SUM(T22:U22)</f>
        <v>0</v>
      </c>
      <c r="W22">
        <f>SUM(W10:W21)</f>
        <v>0</v>
      </c>
      <c r="X22">
        <f>SUM(X10:X21)</f>
        <v>0</v>
      </c>
      <c r="Y22">
        <f>SUM(W22:X22)</f>
        <v>0</v>
      </c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5" x14ac:dyDescent="0.2">
      <c r="A24" s="47" t="s">
        <v>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6" spans="1:25" x14ac:dyDescent="0.2">
      <c r="A26" s="6" t="s">
        <v>4</v>
      </c>
    </row>
    <row r="29" spans="1:25" x14ac:dyDescent="0.2">
      <c r="I29" s="7" t="s">
        <v>5</v>
      </c>
    </row>
    <row r="30" spans="1:25" x14ac:dyDescent="0.2">
      <c r="I30" s="7" t="s">
        <v>77</v>
      </c>
    </row>
    <row r="32" spans="1:25" x14ac:dyDescent="0.2">
      <c r="B32" t="s">
        <v>6</v>
      </c>
    </row>
    <row r="33" spans="1:8" x14ac:dyDescent="0.2">
      <c r="B33" s="8" t="s">
        <v>7</v>
      </c>
      <c r="C33" s="8"/>
    </row>
    <row r="38" spans="1:8" x14ac:dyDescent="0.2">
      <c r="H38" s="7"/>
    </row>
    <row r="40" spans="1:8" x14ac:dyDescent="0.2">
      <c r="B40" s="48" t="s">
        <v>127</v>
      </c>
      <c r="C40" s="8"/>
    </row>
    <row r="41" spans="1:8" x14ac:dyDescent="0.2">
      <c r="B41" s="8"/>
      <c r="C41" s="8"/>
    </row>
    <row r="42" spans="1:8" x14ac:dyDescent="0.2">
      <c r="B42" s="8"/>
      <c r="C42" s="8"/>
    </row>
    <row r="43" spans="1:8" x14ac:dyDescent="0.2">
      <c r="B43" s="8"/>
      <c r="C43" s="8"/>
    </row>
    <row r="44" spans="1:8" x14ac:dyDescent="0.2">
      <c r="A44" t="s">
        <v>50</v>
      </c>
    </row>
    <row r="45" spans="1:8" x14ac:dyDescent="0.2">
      <c r="B45" s="9" t="s">
        <v>8</v>
      </c>
      <c r="C45" s="9"/>
    </row>
  </sheetData>
  <phoneticPr fontId="0" type="noConversion"/>
  <pageMargins left="0.23622047244094491" right="0.23622047244094491" top="0.35433070866141736" bottom="0.35433070866141736" header="0.31496062992125984" footer="0.31496062992125984"/>
  <pageSetup paperSize="9" scale="81" fitToHeight="0" orientation="landscape" r:id="rId1"/>
  <headerFooter alignWithMargins="0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Arkusz1!$A$3:$A$13</xm:f>
          </x14:formula1>
          <xm:sqref>D11:D21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"/>
  <sheetViews>
    <sheetView workbookViewId="0">
      <selection activeCell="A43" sqref="A43"/>
    </sheetView>
  </sheetViews>
  <sheetFormatPr defaultRowHeight="12.75" x14ac:dyDescent="0.2"/>
  <cols>
    <col min="1" max="1" width="90.85546875" customWidth="1"/>
    <col min="2" max="2" width="61.42578125" customWidth="1"/>
  </cols>
  <sheetData>
    <row r="3" spans="1:1" ht="18" x14ac:dyDescent="0.2">
      <c r="A3" s="53" t="s">
        <v>60</v>
      </c>
    </row>
    <row r="4" spans="1:1" ht="18" customHeight="1" x14ac:dyDescent="0.2">
      <c r="A4" s="54" t="s">
        <v>58</v>
      </c>
    </row>
    <row r="5" spans="1:1" s="51" customFormat="1" ht="18" customHeight="1" x14ac:dyDescent="0.2">
      <c r="A5" s="54" t="s">
        <v>59</v>
      </c>
    </row>
    <row r="6" spans="1:1" ht="18" customHeight="1" x14ac:dyDescent="0.2">
      <c r="A6" s="54" t="s">
        <v>64</v>
      </c>
    </row>
    <row r="7" spans="1:1" ht="18" customHeight="1" x14ac:dyDescent="0.2">
      <c r="A7" s="54" t="s">
        <v>65</v>
      </c>
    </row>
    <row r="8" spans="1:1" ht="18.75" customHeight="1" x14ac:dyDescent="0.2">
      <c r="A8" s="54" t="s">
        <v>66</v>
      </c>
    </row>
    <row r="9" spans="1:1" ht="18" customHeight="1" x14ac:dyDescent="0.2">
      <c r="A9" s="54" t="s">
        <v>67</v>
      </c>
    </row>
    <row r="10" spans="1:1" s="52" customFormat="1" ht="18" customHeight="1" x14ac:dyDescent="0.2">
      <c r="A10" s="54" t="s">
        <v>68</v>
      </c>
    </row>
    <row r="11" spans="1:1" ht="18" customHeight="1" x14ac:dyDescent="0.2">
      <c r="A11" s="54" t="s">
        <v>61</v>
      </c>
    </row>
    <row r="12" spans="1:1" ht="18" customHeight="1" x14ac:dyDescent="0.2">
      <c r="A12" s="54" t="s">
        <v>62</v>
      </c>
    </row>
    <row r="13" spans="1:1" ht="18.75" customHeight="1" x14ac:dyDescent="0.2">
      <c r="A13" s="54" t="s">
        <v>63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M27"/>
  <sheetViews>
    <sheetView workbookViewId="0">
      <selection activeCell="A10" sqref="A10"/>
    </sheetView>
  </sheetViews>
  <sheetFormatPr defaultRowHeight="12.75" x14ac:dyDescent="0.2"/>
  <cols>
    <col min="2" max="2" width="22.7109375" customWidth="1"/>
    <col min="3" max="3" width="23.85546875" customWidth="1"/>
    <col min="4" max="4" width="21.7109375" customWidth="1"/>
    <col min="5" max="5" width="19.85546875" customWidth="1"/>
    <col min="6" max="6" width="17.140625" customWidth="1"/>
    <col min="7" max="7" width="19.140625" customWidth="1"/>
    <col min="8" max="8" width="18.5703125" customWidth="1"/>
    <col min="9" max="9" width="21" customWidth="1"/>
    <col min="10" max="10" width="18.140625" customWidth="1"/>
    <col min="11" max="11" width="17.42578125" customWidth="1"/>
    <col min="13" max="13" width="9.140625" hidden="1" customWidth="1"/>
    <col min="258" max="258" width="22.7109375" customWidth="1"/>
    <col min="259" max="259" width="23.85546875" customWidth="1"/>
    <col min="260" max="260" width="21.7109375" customWidth="1"/>
    <col min="261" max="261" width="19.85546875" customWidth="1"/>
    <col min="262" max="262" width="17.140625" customWidth="1"/>
    <col min="263" max="263" width="19.140625" customWidth="1"/>
    <col min="264" max="264" width="18.5703125" customWidth="1"/>
    <col min="265" max="265" width="21" customWidth="1"/>
    <col min="266" max="266" width="18.140625" customWidth="1"/>
    <col min="267" max="267" width="17.42578125" customWidth="1"/>
    <col min="269" max="269" width="0" hidden="1" customWidth="1"/>
    <col min="514" max="514" width="22.7109375" customWidth="1"/>
    <col min="515" max="515" width="23.85546875" customWidth="1"/>
    <col min="516" max="516" width="21.7109375" customWidth="1"/>
    <col min="517" max="517" width="19.85546875" customWidth="1"/>
    <col min="518" max="518" width="17.140625" customWidth="1"/>
    <col min="519" max="519" width="19.140625" customWidth="1"/>
    <col min="520" max="520" width="18.5703125" customWidth="1"/>
    <col min="521" max="521" width="21" customWidth="1"/>
    <col min="522" max="522" width="18.140625" customWidth="1"/>
    <col min="523" max="523" width="17.42578125" customWidth="1"/>
    <col min="525" max="525" width="0" hidden="1" customWidth="1"/>
    <col min="770" max="770" width="22.7109375" customWidth="1"/>
    <col min="771" max="771" width="23.85546875" customWidth="1"/>
    <col min="772" max="772" width="21.7109375" customWidth="1"/>
    <col min="773" max="773" width="19.85546875" customWidth="1"/>
    <col min="774" max="774" width="17.140625" customWidth="1"/>
    <col min="775" max="775" width="19.140625" customWidth="1"/>
    <col min="776" max="776" width="18.5703125" customWidth="1"/>
    <col min="777" max="777" width="21" customWidth="1"/>
    <col min="778" max="778" width="18.140625" customWidth="1"/>
    <col min="779" max="779" width="17.42578125" customWidth="1"/>
    <col min="781" max="781" width="0" hidden="1" customWidth="1"/>
    <col min="1026" max="1026" width="22.7109375" customWidth="1"/>
    <col min="1027" max="1027" width="23.85546875" customWidth="1"/>
    <col min="1028" max="1028" width="21.7109375" customWidth="1"/>
    <col min="1029" max="1029" width="19.85546875" customWidth="1"/>
    <col min="1030" max="1030" width="17.140625" customWidth="1"/>
    <col min="1031" max="1031" width="19.140625" customWidth="1"/>
    <col min="1032" max="1032" width="18.5703125" customWidth="1"/>
    <col min="1033" max="1033" width="21" customWidth="1"/>
    <col min="1034" max="1034" width="18.140625" customWidth="1"/>
    <col min="1035" max="1035" width="17.42578125" customWidth="1"/>
    <col min="1037" max="1037" width="0" hidden="1" customWidth="1"/>
    <col min="1282" max="1282" width="22.7109375" customWidth="1"/>
    <col min="1283" max="1283" width="23.85546875" customWidth="1"/>
    <col min="1284" max="1284" width="21.7109375" customWidth="1"/>
    <col min="1285" max="1285" width="19.85546875" customWidth="1"/>
    <col min="1286" max="1286" width="17.140625" customWidth="1"/>
    <col min="1287" max="1287" width="19.140625" customWidth="1"/>
    <col min="1288" max="1288" width="18.5703125" customWidth="1"/>
    <col min="1289" max="1289" width="21" customWidth="1"/>
    <col min="1290" max="1290" width="18.140625" customWidth="1"/>
    <col min="1291" max="1291" width="17.42578125" customWidth="1"/>
    <col min="1293" max="1293" width="0" hidden="1" customWidth="1"/>
    <col min="1538" max="1538" width="22.7109375" customWidth="1"/>
    <col min="1539" max="1539" width="23.85546875" customWidth="1"/>
    <col min="1540" max="1540" width="21.7109375" customWidth="1"/>
    <col min="1541" max="1541" width="19.85546875" customWidth="1"/>
    <col min="1542" max="1542" width="17.140625" customWidth="1"/>
    <col min="1543" max="1543" width="19.140625" customWidth="1"/>
    <col min="1544" max="1544" width="18.5703125" customWidth="1"/>
    <col min="1545" max="1545" width="21" customWidth="1"/>
    <col min="1546" max="1546" width="18.140625" customWidth="1"/>
    <col min="1547" max="1547" width="17.42578125" customWidth="1"/>
    <col min="1549" max="1549" width="0" hidden="1" customWidth="1"/>
    <col min="1794" max="1794" width="22.7109375" customWidth="1"/>
    <col min="1795" max="1795" width="23.85546875" customWidth="1"/>
    <col min="1796" max="1796" width="21.7109375" customWidth="1"/>
    <col min="1797" max="1797" width="19.85546875" customWidth="1"/>
    <col min="1798" max="1798" width="17.140625" customWidth="1"/>
    <col min="1799" max="1799" width="19.140625" customWidth="1"/>
    <col min="1800" max="1800" width="18.5703125" customWidth="1"/>
    <col min="1801" max="1801" width="21" customWidth="1"/>
    <col min="1802" max="1802" width="18.140625" customWidth="1"/>
    <col min="1803" max="1803" width="17.42578125" customWidth="1"/>
    <col min="1805" max="1805" width="0" hidden="1" customWidth="1"/>
    <col min="2050" max="2050" width="22.7109375" customWidth="1"/>
    <col min="2051" max="2051" width="23.85546875" customWidth="1"/>
    <col min="2052" max="2052" width="21.7109375" customWidth="1"/>
    <col min="2053" max="2053" width="19.85546875" customWidth="1"/>
    <col min="2054" max="2054" width="17.140625" customWidth="1"/>
    <col min="2055" max="2055" width="19.140625" customWidth="1"/>
    <col min="2056" max="2056" width="18.5703125" customWidth="1"/>
    <col min="2057" max="2057" width="21" customWidth="1"/>
    <col min="2058" max="2058" width="18.140625" customWidth="1"/>
    <col min="2059" max="2059" width="17.42578125" customWidth="1"/>
    <col min="2061" max="2061" width="0" hidden="1" customWidth="1"/>
    <col min="2306" max="2306" width="22.7109375" customWidth="1"/>
    <col min="2307" max="2307" width="23.85546875" customWidth="1"/>
    <col min="2308" max="2308" width="21.7109375" customWidth="1"/>
    <col min="2309" max="2309" width="19.85546875" customWidth="1"/>
    <col min="2310" max="2310" width="17.140625" customWidth="1"/>
    <col min="2311" max="2311" width="19.140625" customWidth="1"/>
    <col min="2312" max="2312" width="18.5703125" customWidth="1"/>
    <col min="2313" max="2313" width="21" customWidth="1"/>
    <col min="2314" max="2314" width="18.140625" customWidth="1"/>
    <col min="2315" max="2315" width="17.42578125" customWidth="1"/>
    <col min="2317" max="2317" width="0" hidden="1" customWidth="1"/>
    <col min="2562" max="2562" width="22.7109375" customWidth="1"/>
    <col min="2563" max="2563" width="23.85546875" customWidth="1"/>
    <col min="2564" max="2564" width="21.7109375" customWidth="1"/>
    <col min="2565" max="2565" width="19.85546875" customWidth="1"/>
    <col min="2566" max="2566" width="17.140625" customWidth="1"/>
    <col min="2567" max="2567" width="19.140625" customWidth="1"/>
    <col min="2568" max="2568" width="18.5703125" customWidth="1"/>
    <col min="2569" max="2569" width="21" customWidth="1"/>
    <col min="2570" max="2570" width="18.140625" customWidth="1"/>
    <col min="2571" max="2571" width="17.42578125" customWidth="1"/>
    <col min="2573" max="2573" width="0" hidden="1" customWidth="1"/>
    <col min="2818" max="2818" width="22.7109375" customWidth="1"/>
    <col min="2819" max="2819" width="23.85546875" customWidth="1"/>
    <col min="2820" max="2820" width="21.7109375" customWidth="1"/>
    <col min="2821" max="2821" width="19.85546875" customWidth="1"/>
    <col min="2822" max="2822" width="17.140625" customWidth="1"/>
    <col min="2823" max="2823" width="19.140625" customWidth="1"/>
    <col min="2824" max="2824" width="18.5703125" customWidth="1"/>
    <col min="2825" max="2825" width="21" customWidth="1"/>
    <col min="2826" max="2826" width="18.140625" customWidth="1"/>
    <col min="2827" max="2827" width="17.42578125" customWidth="1"/>
    <col min="2829" max="2829" width="0" hidden="1" customWidth="1"/>
    <col min="3074" max="3074" width="22.7109375" customWidth="1"/>
    <col min="3075" max="3075" width="23.85546875" customWidth="1"/>
    <col min="3076" max="3076" width="21.7109375" customWidth="1"/>
    <col min="3077" max="3077" width="19.85546875" customWidth="1"/>
    <col min="3078" max="3078" width="17.140625" customWidth="1"/>
    <col min="3079" max="3079" width="19.140625" customWidth="1"/>
    <col min="3080" max="3080" width="18.5703125" customWidth="1"/>
    <col min="3081" max="3081" width="21" customWidth="1"/>
    <col min="3082" max="3082" width="18.140625" customWidth="1"/>
    <col min="3083" max="3083" width="17.42578125" customWidth="1"/>
    <col min="3085" max="3085" width="0" hidden="1" customWidth="1"/>
    <col min="3330" max="3330" width="22.7109375" customWidth="1"/>
    <col min="3331" max="3331" width="23.85546875" customWidth="1"/>
    <col min="3332" max="3332" width="21.7109375" customWidth="1"/>
    <col min="3333" max="3333" width="19.85546875" customWidth="1"/>
    <col min="3334" max="3334" width="17.140625" customWidth="1"/>
    <col min="3335" max="3335" width="19.140625" customWidth="1"/>
    <col min="3336" max="3336" width="18.5703125" customWidth="1"/>
    <col min="3337" max="3337" width="21" customWidth="1"/>
    <col min="3338" max="3338" width="18.140625" customWidth="1"/>
    <col min="3339" max="3339" width="17.42578125" customWidth="1"/>
    <col min="3341" max="3341" width="0" hidden="1" customWidth="1"/>
    <col min="3586" max="3586" width="22.7109375" customWidth="1"/>
    <col min="3587" max="3587" width="23.85546875" customWidth="1"/>
    <col min="3588" max="3588" width="21.7109375" customWidth="1"/>
    <col min="3589" max="3589" width="19.85546875" customWidth="1"/>
    <col min="3590" max="3590" width="17.140625" customWidth="1"/>
    <col min="3591" max="3591" width="19.140625" customWidth="1"/>
    <col min="3592" max="3592" width="18.5703125" customWidth="1"/>
    <col min="3593" max="3593" width="21" customWidth="1"/>
    <col min="3594" max="3594" width="18.140625" customWidth="1"/>
    <col min="3595" max="3595" width="17.42578125" customWidth="1"/>
    <col min="3597" max="3597" width="0" hidden="1" customWidth="1"/>
    <col min="3842" max="3842" width="22.7109375" customWidth="1"/>
    <col min="3843" max="3843" width="23.85546875" customWidth="1"/>
    <col min="3844" max="3844" width="21.7109375" customWidth="1"/>
    <col min="3845" max="3845" width="19.85546875" customWidth="1"/>
    <col min="3846" max="3846" width="17.140625" customWidth="1"/>
    <col min="3847" max="3847" width="19.140625" customWidth="1"/>
    <col min="3848" max="3848" width="18.5703125" customWidth="1"/>
    <col min="3849" max="3849" width="21" customWidth="1"/>
    <col min="3850" max="3850" width="18.140625" customWidth="1"/>
    <col min="3851" max="3851" width="17.42578125" customWidth="1"/>
    <col min="3853" max="3853" width="0" hidden="1" customWidth="1"/>
    <col min="4098" max="4098" width="22.7109375" customWidth="1"/>
    <col min="4099" max="4099" width="23.85546875" customWidth="1"/>
    <col min="4100" max="4100" width="21.7109375" customWidth="1"/>
    <col min="4101" max="4101" width="19.85546875" customWidth="1"/>
    <col min="4102" max="4102" width="17.140625" customWidth="1"/>
    <col min="4103" max="4103" width="19.140625" customWidth="1"/>
    <col min="4104" max="4104" width="18.5703125" customWidth="1"/>
    <col min="4105" max="4105" width="21" customWidth="1"/>
    <col min="4106" max="4106" width="18.140625" customWidth="1"/>
    <col min="4107" max="4107" width="17.42578125" customWidth="1"/>
    <col min="4109" max="4109" width="0" hidden="1" customWidth="1"/>
    <col min="4354" max="4354" width="22.7109375" customWidth="1"/>
    <col min="4355" max="4355" width="23.85546875" customWidth="1"/>
    <col min="4356" max="4356" width="21.7109375" customWidth="1"/>
    <col min="4357" max="4357" width="19.85546875" customWidth="1"/>
    <col min="4358" max="4358" width="17.140625" customWidth="1"/>
    <col min="4359" max="4359" width="19.140625" customWidth="1"/>
    <col min="4360" max="4360" width="18.5703125" customWidth="1"/>
    <col min="4361" max="4361" width="21" customWidth="1"/>
    <col min="4362" max="4362" width="18.140625" customWidth="1"/>
    <col min="4363" max="4363" width="17.42578125" customWidth="1"/>
    <col min="4365" max="4365" width="0" hidden="1" customWidth="1"/>
    <col min="4610" max="4610" width="22.7109375" customWidth="1"/>
    <col min="4611" max="4611" width="23.85546875" customWidth="1"/>
    <col min="4612" max="4612" width="21.7109375" customWidth="1"/>
    <col min="4613" max="4613" width="19.85546875" customWidth="1"/>
    <col min="4614" max="4614" width="17.140625" customWidth="1"/>
    <col min="4615" max="4615" width="19.140625" customWidth="1"/>
    <col min="4616" max="4616" width="18.5703125" customWidth="1"/>
    <col min="4617" max="4617" width="21" customWidth="1"/>
    <col min="4618" max="4618" width="18.140625" customWidth="1"/>
    <col min="4619" max="4619" width="17.42578125" customWidth="1"/>
    <col min="4621" max="4621" width="0" hidden="1" customWidth="1"/>
    <col min="4866" max="4866" width="22.7109375" customWidth="1"/>
    <col min="4867" max="4867" width="23.85546875" customWidth="1"/>
    <col min="4868" max="4868" width="21.7109375" customWidth="1"/>
    <col min="4869" max="4869" width="19.85546875" customWidth="1"/>
    <col min="4870" max="4870" width="17.140625" customWidth="1"/>
    <col min="4871" max="4871" width="19.140625" customWidth="1"/>
    <col min="4872" max="4872" width="18.5703125" customWidth="1"/>
    <col min="4873" max="4873" width="21" customWidth="1"/>
    <col min="4874" max="4874" width="18.140625" customWidth="1"/>
    <col min="4875" max="4875" width="17.42578125" customWidth="1"/>
    <col min="4877" max="4877" width="0" hidden="1" customWidth="1"/>
    <col min="5122" max="5122" width="22.7109375" customWidth="1"/>
    <col min="5123" max="5123" width="23.85546875" customWidth="1"/>
    <col min="5124" max="5124" width="21.7109375" customWidth="1"/>
    <col min="5125" max="5125" width="19.85546875" customWidth="1"/>
    <col min="5126" max="5126" width="17.140625" customWidth="1"/>
    <col min="5127" max="5127" width="19.140625" customWidth="1"/>
    <col min="5128" max="5128" width="18.5703125" customWidth="1"/>
    <col min="5129" max="5129" width="21" customWidth="1"/>
    <col min="5130" max="5130" width="18.140625" customWidth="1"/>
    <col min="5131" max="5131" width="17.42578125" customWidth="1"/>
    <col min="5133" max="5133" width="0" hidden="1" customWidth="1"/>
    <col min="5378" max="5378" width="22.7109375" customWidth="1"/>
    <col min="5379" max="5379" width="23.85546875" customWidth="1"/>
    <col min="5380" max="5380" width="21.7109375" customWidth="1"/>
    <col min="5381" max="5381" width="19.85546875" customWidth="1"/>
    <col min="5382" max="5382" width="17.140625" customWidth="1"/>
    <col min="5383" max="5383" width="19.140625" customWidth="1"/>
    <col min="5384" max="5384" width="18.5703125" customWidth="1"/>
    <col min="5385" max="5385" width="21" customWidth="1"/>
    <col min="5386" max="5386" width="18.140625" customWidth="1"/>
    <col min="5387" max="5387" width="17.42578125" customWidth="1"/>
    <col min="5389" max="5389" width="0" hidden="1" customWidth="1"/>
    <col min="5634" max="5634" width="22.7109375" customWidth="1"/>
    <col min="5635" max="5635" width="23.85546875" customWidth="1"/>
    <col min="5636" max="5636" width="21.7109375" customWidth="1"/>
    <col min="5637" max="5637" width="19.85546875" customWidth="1"/>
    <col min="5638" max="5638" width="17.140625" customWidth="1"/>
    <col min="5639" max="5639" width="19.140625" customWidth="1"/>
    <col min="5640" max="5640" width="18.5703125" customWidth="1"/>
    <col min="5641" max="5641" width="21" customWidth="1"/>
    <col min="5642" max="5642" width="18.140625" customWidth="1"/>
    <col min="5643" max="5643" width="17.42578125" customWidth="1"/>
    <col min="5645" max="5645" width="0" hidden="1" customWidth="1"/>
    <col min="5890" max="5890" width="22.7109375" customWidth="1"/>
    <col min="5891" max="5891" width="23.85546875" customWidth="1"/>
    <col min="5892" max="5892" width="21.7109375" customWidth="1"/>
    <col min="5893" max="5893" width="19.85546875" customWidth="1"/>
    <col min="5894" max="5894" width="17.140625" customWidth="1"/>
    <col min="5895" max="5895" width="19.140625" customWidth="1"/>
    <col min="5896" max="5896" width="18.5703125" customWidth="1"/>
    <col min="5897" max="5897" width="21" customWidth="1"/>
    <col min="5898" max="5898" width="18.140625" customWidth="1"/>
    <col min="5899" max="5899" width="17.42578125" customWidth="1"/>
    <col min="5901" max="5901" width="0" hidden="1" customWidth="1"/>
    <col min="6146" max="6146" width="22.7109375" customWidth="1"/>
    <col min="6147" max="6147" width="23.85546875" customWidth="1"/>
    <col min="6148" max="6148" width="21.7109375" customWidth="1"/>
    <col min="6149" max="6149" width="19.85546875" customWidth="1"/>
    <col min="6150" max="6150" width="17.140625" customWidth="1"/>
    <col min="6151" max="6151" width="19.140625" customWidth="1"/>
    <col min="6152" max="6152" width="18.5703125" customWidth="1"/>
    <col min="6153" max="6153" width="21" customWidth="1"/>
    <col min="6154" max="6154" width="18.140625" customWidth="1"/>
    <col min="6155" max="6155" width="17.42578125" customWidth="1"/>
    <col min="6157" max="6157" width="0" hidden="1" customWidth="1"/>
    <col min="6402" max="6402" width="22.7109375" customWidth="1"/>
    <col min="6403" max="6403" width="23.85546875" customWidth="1"/>
    <col min="6404" max="6404" width="21.7109375" customWidth="1"/>
    <col min="6405" max="6405" width="19.85546875" customWidth="1"/>
    <col min="6406" max="6406" width="17.140625" customWidth="1"/>
    <col min="6407" max="6407" width="19.140625" customWidth="1"/>
    <col min="6408" max="6408" width="18.5703125" customWidth="1"/>
    <col min="6409" max="6409" width="21" customWidth="1"/>
    <col min="6410" max="6410" width="18.140625" customWidth="1"/>
    <col min="6411" max="6411" width="17.42578125" customWidth="1"/>
    <col min="6413" max="6413" width="0" hidden="1" customWidth="1"/>
    <col min="6658" max="6658" width="22.7109375" customWidth="1"/>
    <col min="6659" max="6659" width="23.85546875" customWidth="1"/>
    <col min="6660" max="6660" width="21.7109375" customWidth="1"/>
    <col min="6661" max="6661" width="19.85546875" customWidth="1"/>
    <col min="6662" max="6662" width="17.140625" customWidth="1"/>
    <col min="6663" max="6663" width="19.140625" customWidth="1"/>
    <col min="6664" max="6664" width="18.5703125" customWidth="1"/>
    <col min="6665" max="6665" width="21" customWidth="1"/>
    <col min="6666" max="6666" width="18.140625" customWidth="1"/>
    <col min="6667" max="6667" width="17.42578125" customWidth="1"/>
    <col min="6669" max="6669" width="0" hidden="1" customWidth="1"/>
    <col min="6914" max="6914" width="22.7109375" customWidth="1"/>
    <col min="6915" max="6915" width="23.85546875" customWidth="1"/>
    <col min="6916" max="6916" width="21.7109375" customWidth="1"/>
    <col min="6917" max="6917" width="19.85546875" customWidth="1"/>
    <col min="6918" max="6918" width="17.140625" customWidth="1"/>
    <col min="6919" max="6919" width="19.140625" customWidth="1"/>
    <col min="6920" max="6920" width="18.5703125" customWidth="1"/>
    <col min="6921" max="6921" width="21" customWidth="1"/>
    <col min="6922" max="6922" width="18.140625" customWidth="1"/>
    <col min="6923" max="6923" width="17.42578125" customWidth="1"/>
    <col min="6925" max="6925" width="0" hidden="1" customWidth="1"/>
    <col min="7170" max="7170" width="22.7109375" customWidth="1"/>
    <col min="7171" max="7171" width="23.85546875" customWidth="1"/>
    <col min="7172" max="7172" width="21.7109375" customWidth="1"/>
    <col min="7173" max="7173" width="19.85546875" customWidth="1"/>
    <col min="7174" max="7174" width="17.140625" customWidth="1"/>
    <col min="7175" max="7175" width="19.140625" customWidth="1"/>
    <col min="7176" max="7176" width="18.5703125" customWidth="1"/>
    <col min="7177" max="7177" width="21" customWidth="1"/>
    <col min="7178" max="7178" width="18.140625" customWidth="1"/>
    <col min="7179" max="7179" width="17.42578125" customWidth="1"/>
    <col min="7181" max="7181" width="0" hidden="1" customWidth="1"/>
    <col min="7426" max="7426" width="22.7109375" customWidth="1"/>
    <col min="7427" max="7427" width="23.85546875" customWidth="1"/>
    <col min="7428" max="7428" width="21.7109375" customWidth="1"/>
    <col min="7429" max="7429" width="19.85546875" customWidth="1"/>
    <col min="7430" max="7430" width="17.140625" customWidth="1"/>
    <col min="7431" max="7431" width="19.140625" customWidth="1"/>
    <col min="7432" max="7432" width="18.5703125" customWidth="1"/>
    <col min="7433" max="7433" width="21" customWidth="1"/>
    <col min="7434" max="7434" width="18.140625" customWidth="1"/>
    <col min="7435" max="7435" width="17.42578125" customWidth="1"/>
    <col min="7437" max="7437" width="0" hidden="1" customWidth="1"/>
    <col min="7682" max="7682" width="22.7109375" customWidth="1"/>
    <col min="7683" max="7683" width="23.85546875" customWidth="1"/>
    <col min="7684" max="7684" width="21.7109375" customWidth="1"/>
    <col min="7685" max="7685" width="19.85546875" customWidth="1"/>
    <col min="7686" max="7686" width="17.140625" customWidth="1"/>
    <col min="7687" max="7687" width="19.140625" customWidth="1"/>
    <col min="7688" max="7688" width="18.5703125" customWidth="1"/>
    <col min="7689" max="7689" width="21" customWidth="1"/>
    <col min="7690" max="7690" width="18.140625" customWidth="1"/>
    <col min="7691" max="7691" width="17.42578125" customWidth="1"/>
    <col min="7693" max="7693" width="0" hidden="1" customWidth="1"/>
    <col min="7938" max="7938" width="22.7109375" customWidth="1"/>
    <col min="7939" max="7939" width="23.85546875" customWidth="1"/>
    <col min="7940" max="7940" width="21.7109375" customWidth="1"/>
    <col min="7941" max="7941" width="19.85546875" customWidth="1"/>
    <col min="7942" max="7942" width="17.140625" customWidth="1"/>
    <col min="7943" max="7943" width="19.140625" customWidth="1"/>
    <col min="7944" max="7944" width="18.5703125" customWidth="1"/>
    <col min="7945" max="7945" width="21" customWidth="1"/>
    <col min="7946" max="7946" width="18.140625" customWidth="1"/>
    <col min="7947" max="7947" width="17.42578125" customWidth="1"/>
    <col min="7949" max="7949" width="0" hidden="1" customWidth="1"/>
    <col min="8194" max="8194" width="22.7109375" customWidth="1"/>
    <col min="8195" max="8195" width="23.85546875" customWidth="1"/>
    <col min="8196" max="8196" width="21.7109375" customWidth="1"/>
    <col min="8197" max="8197" width="19.85546875" customWidth="1"/>
    <col min="8198" max="8198" width="17.140625" customWidth="1"/>
    <col min="8199" max="8199" width="19.140625" customWidth="1"/>
    <col min="8200" max="8200" width="18.5703125" customWidth="1"/>
    <col min="8201" max="8201" width="21" customWidth="1"/>
    <col min="8202" max="8202" width="18.140625" customWidth="1"/>
    <col min="8203" max="8203" width="17.42578125" customWidth="1"/>
    <col min="8205" max="8205" width="0" hidden="1" customWidth="1"/>
    <col min="8450" max="8450" width="22.7109375" customWidth="1"/>
    <col min="8451" max="8451" width="23.85546875" customWidth="1"/>
    <col min="8452" max="8452" width="21.7109375" customWidth="1"/>
    <col min="8453" max="8453" width="19.85546875" customWidth="1"/>
    <col min="8454" max="8454" width="17.140625" customWidth="1"/>
    <col min="8455" max="8455" width="19.140625" customWidth="1"/>
    <col min="8456" max="8456" width="18.5703125" customWidth="1"/>
    <col min="8457" max="8457" width="21" customWidth="1"/>
    <col min="8458" max="8458" width="18.140625" customWidth="1"/>
    <col min="8459" max="8459" width="17.42578125" customWidth="1"/>
    <col min="8461" max="8461" width="0" hidden="1" customWidth="1"/>
    <col min="8706" max="8706" width="22.7109375" customWidth="1"/>
    <col min="8707" max="8707" width="23.85546875" customWidth="1"/>
    <col min="8708" max="8708" width="21.7109375" customWidth="1"/>
    <col min="8709" max="8709" width="19.85546875" customWidth="1"/>
    <col min="8710" max="8710" width="17.140625" customWidth="1"/>
    <col min="8711" max="8711" width="19.140625" customWidth="1"/>
    <col min="8712" max="8712" width="18.5703125" customWidth="1"/>
    <col min="8713" max="8713" width="21" customWidth="1"/>
    <col min="8714" max="8714" width="18.140625" customWidth="1"/>
    <col min="8715" max="8715" width="17.42578125" customWidth="1"/>
    <col min="8717" max="8717" width="0" hidden="1" customWidth="1"/>
    <col min="8962" max="8962" width="22.7109375" customWidth="1"/>
    <col min="8963" max="8963" width="23.85546875" customWidth="1"/>
    <col min="8964" max="8964" width="21.7109375" customWidth="1"/>
    <col min="8965" max="8965" width="19.85546875" customWidth="1"/>
    <col min="8966" max="8966" width="17.140625" customWidth="1"/>
    <col min="8967" max="8967" width="19.140625" customWidth="1"/>
    <col min="8968" max="8968" width="18.5703125" customWidth="1"/>
    <col min="8969" max="8969" width="21" customWidth="1"/>
    <col min="8970" max="8970" width="18.140625" customWidth="1"/>
    <col min="8971" max="8971" width="17.42578125" customWidth="1"/>
    <col min="8973" max="8973" width="0" hidden="1" customWidth="1"/>
    <col min="9218" max="9218" width="22.7109375" customWidth="1"/>
    <col min="9219" max="9219" width="23.85546875" customWidth="1"/>
    <col min="9220" max="9220" width="21.7109375" customWidth="1"/>
    <col min="9221" max="9221" width="19.85546875" customWidth="1"/>
    <col min="9222" max="9222" width="17.140625" customWidth="1"/>
    <col min="9223" max="9223" width="19.140625" customWidth="1"/>
    <col min="9224" max="9224" width="18.5703125" customWidth="1"/>
    <col min="9225" max="9225" width="21" customWidth="1"/>
    <col min="9226" max="9226" width="18.140625" customWidth="1"/>
    <col min="9227" max="9227" width="17.42578125" customWidth="1"/>
    <col min="9229" max="9229" width="0" hidden="1" customWidth="1"/>
    <col min="9474" max="9474" width="22.7109375" customWidth="1"/>
    <col min="9475" max="9475" width="23.85546875" customWidth="1"/>
    <col min="9476" max="9476" width="21.7109375" customWidth="1"/>
    <col min="9477" max="9477" width="19.85546875" customWidth="1"/>
    <col min="9478" max="9478" width="17.140625" customWidth="1"/>
    <col min="9479" max="9479" width="19.140625" customWidth="1"/>
    <col min="9480" max="9480" width="18.5703125" customWidth="1"/>
    <col min="9481" max="9481" width="21" customWidth="1"/>
    <col min="9482" max="9482" width="18.140625" customWidth="1"/>
    <col min="9483" max="9483" width="17.42578125" customWidth="1"/>
    <col min="9485" max="9485" width="0" hidden="1" customWidth="1"/>
    <col min="9730" max="9730" width="22.7109375" customWidth="1"/>
    <col min="9731" max="9731" width="23.85546875" customWidth="1"/>
    <col min="9732" max="9732" width="21.7109375" customWidth="1"/>
    <col min="9733" max="9733" width="19.85546875" customWidth="1"/>
    <col min="9734" max="9734" width="17.140625" customWidth="1"/>
    <col min="9735" max="9735" width="19.140625" customWidth="1"/>
    <col min="9736" max="9736" width="18.5703125" customWidth="1"/>
    <col min="9737" max="9737" width="21" customWidth="1"/>
    <col min="9738" max="9738" width="18.140625" customWidth="1"/>
    <col min="9739" max="9739" width="17.42578125" customWidth="1"/>
    <col min="9741" max="9741" width="0" hidden="1" customWidth="1"/>
    <col min="9986" max="9986" width="22.7109375" customWidth="1"/>
    <col min="9987" max="9987" width="23.85546875" customWidth="1"/>
    <col min="9988" max="9988" width="21.7109375" customWidth="1"/>
    <col min="9989" max="9989" width="19.85546875" customWidth="1"/>
    <col min="9990" max="9990" width="17.140625" customWidth="1"/>
    <col min="9991" max="9991" width="19.140625" customWidth="1"/>
    <col min="9992" max="9992" width="18.5703125" customWidth="1"/>
    <col min="9993" max="9993" width="21" customWidth="1"/>
    <col min="9994" max="9994" width="18.140625" customWidth="1"/>
    <col min="9995" max="9995" width="17.42578125" customWidth="1"/>
    <col min="9997" max="9997" width="0" hidden="1" customWidth="1"/>
    <col min="10242" max="10242" width="22.7109375" customWidth="1"/>
    <col min="10243" max="10243" width="23.85546875" customWidth="1"/>
    <col min="10244" max="10244" width="21.7109375" customWidth="1"/>
    <col min="10245" max="10245" width="19.85546875" customWidth="1"/>
    <col min="10246" max="10246" width="17.140625" customWidth="1"/>
    <col min="10247" max="10247" width="19.140625" customWidth="1"/>
    <col min="10248" max="10248" width="18.5703125" customWidth="1"/>
    <col min="10249" max="10249" width="21" customWidth="1"/>
    <col min="10250" max="10250" width="18.140625" customWidth="1"/>
    <col min="10251" max="10251" width="17.42578125" customWidth="1"/>
    <col min="10253" max="10253" width="0" hidden="1" customWidth="1"/>
    <col min="10498" max="10498" width="22.7109375" customWidth="1"/>
    <col min="10499" max="10499" width="23.85546875" customWidth="1"/>
    <col min="10500" max="10500" width="21.7109375" customWidth="1"/>
    <col min="10501" max="10501" width="19.85546875" customWidth="1"/>
    <col min="10502" max="10502" width="17.140625" customWidth="1"/>
    <col min="10503" max="10503" width="19.140625" customWidth="1"/>
    <col min="10504" max="10504" width="18.5703125" customWidth="1"/>
    <col min="10505" max="10505" width="21" customWidth="1"/>
    <col min="10506" max="10506" width="18.140625" customWidth="1"/>
    <col min="10507" max="10507" width="17.42578125" customWidth="1"/>
    <col min="10509" max="10509" width="0" hidden="1" customWidth="1"/>
    <col min="10754" max="10754" width="22.7109375" customWidth="1"/>
    <col min="10755" max="10755" width="23.85546875" customWidth="1"/>
    <col min="10756" max="10756" width="21.7109375" customWidth="1"/>
    <col min="10757" max="10757" width="19.85546875" customWidth="1"/>
    <col min="10758" max="10758" width="17.140625" customWidth="1"/>
    <col min="10759" max="10759" width="19.140625" customWidth="1"/>
    <col min="10760" max="10760" width="18.5703125" customWidth="1"/>
    <col min="10761" max="10761" width="21" customWidth="1"/>
    <col min="10762" max="10762" width="18.140625" customWidth="1"/>
    <col min="10763" max="10763" width="17.42578125" customWidth="1"/>
    <col min="10765" max="10765" width="0" hidden="1" customWidth="1"/>
    <col min="11010" max="11010" width="22.7109375" customWidth="1"/>
    <col min="11011" max="11011" width="23.85546875" customWidth="1"/>
    <col min="11012" max="11012" width="21.7109375" customWidth="1"/>
    <col min="11013" max="11013" width="19.85546875" customWidth="1"/>
    <col min="11014" max="11014" width="17.140625" customWidth="1"/>
    <col min="11015" max="11015" width="19.140625" customWidth="1"/>
    <col min="11016" max="11016" width="18.5703125" customWidth="1"/>
    <col min="11017" max="11017" width="21" customWidth="1"/>
    <col min="11018" max="11018" width="18.140625" customWidth="1"/>
    <col min="11019" max="11019" width="17.42578125" customWidth="1"/>
    <col min="11021" max="11021" width="0" hidden="1" customWidth="1"/>
    <col min="11266" max="11266" width="22.7109375" customWidth="1"/>
    <col min="11267" max="11267" width="23.85546875" customWidth="1"/>
    <col min="11268" max="11268" width="21.7109375" customWidth="1"/>
    <col min="11269" max="11269" width="19.85546875" customWidth="1"/>
    <col min="11270" max="11270" width="17.140625" customWidth="1"/>
    <col min="11271" max="11271" width="19.140625" customWidth="1"/>
    <col min="11272" max="11272" width="18.5703125" customWidth="1"/>
    <col min="11273" max="11273" width="21" customWidth="1"/>
    <col min="11274" max="11274" width="18.140625" customWidth="1"/>
    <col min="11275" max="11275" width="17.42578125" customWidth="1"/>
    <col min="11277" max="11277" width="0" hidden="1" customWidth="1"/>
    <col min="11522" max="11522" width="22.7109375" customWidth="1"/>
    <col min="11523" max="11523" width="23.85546875" customWidth="1"/>
    <col min="11524" max="11524" width="21.7109375" customWidth="1"/>
    <col min="11525" max="11525" width="19.85546875" customWidth="1"/>
    <col min="11526" max="11526" width="17.140625" customWidth="1"/>
    <col min="11527" max="11527" width="19.140625" customWidth="1"/>
    <col min="11528" max="11528" width="18.5703125" customWidth="1"/>
    <col min="11529" max="11529" width="21" customWidth="1"/>
    <col min="11530" max="11530" width="18.140625" customWidth="1"/>
    <col min="11531" max="11531" width="17.42578125" customWidth="1"/>
    <col min="11533" max="11533" width="0" hidden="1" customWidth="1"/>
    <col min="11778" max="11778" width="22.7109375" customWidth="1"/>
    <col min="11779" max="11779" width="23.85546875" customWidth="1"/>
    <col min="11780" max="11780" width="21.7109375" customWidth="1"/>
    <col min="11781" max="11781" width="19.85546875" customWidth="1"/>
    <col min="11782" max="11782" width="17.140625" customWidth="1"/>
    <col min="11783" max="11783" width="19.140625" customWidth="1"/>
    <col min="11784" max="11784" width="18.5703125" customWidth="1"/>
    <col min="11785" max="11785" width="21" customWidth="1"/>
    <col min="11786" max="11786" width="18.140625" customWidth="1"/>
    <col min="11787" max="11787" width="17.42578125" customWidth="1"/>
    <col min="11789" max="11789" width="0" hidden="1" customWidth="1"/>
    <col min="12034" max="12034" width="22.7109375" customWidth="1"/>
    <col min="12035" max="12035" width="23.85546875" customWidth="1"/>
    <col min="12036" max="12036" width="21.7109375" customWidth="1"/>
    <col min="12037" max="12037" width="19.85546875" customWidth="1"/>
    <col min="12038" max="12038" width="17.140625" customWidth="1"/>
    <col min="12039" max="12039" width="19.140625" customWidth="1"/>
    <col min="12040" max="12040" width="18.5703125" customWidth="1"/>
    <col min="12041" max="12041" width="21" customWidth="1"/>
    <col min="12042" max="12042" width="18.140625" customWidth="1"/>
    <col min="12043" max="12043" width="17.42578125" customWidth="1"/>
    <col min="12045" max="12045" width="0" hidden="1" customWidth="1"/>
    <col min="12290" max="12290" width="22.7109375" customWidth="1"/>
    <col min="12291" max="12291" width="23.85546875" customWidth="1"/>
    <col min="12292" max="12292" width="21.7109375" customWidth="1"/>
    <col min="12293" max="12293" width="19.85546875" customWidth="1"/>
    <col min="12294" max="12294" width="17.140625" customWidth="1"/>
    <col min="12295" max="12295" width="19.140625" customWidth="1"/>
    <col min="12296" max="12296" width="18.5703125" customWidth="1"/>
    <col min="12297" max="12297" width="21" customWidth="1"/>
    <col min="12298" max="12298" width="18.140625" customWidth="1"/>
    <col min="12299" max="12299" width="17.42578125" customWidth="1"/>
    <col min="12301" max="12301" width="0" hidden="1" customWidth="1"/>
    <col min="12546" max="12546" width="22.7109375" customWidth="1"/>
    <col min="12547" max="12547" width="23.85546875" customWidth="1"/>
    <col min="12548" max="12548" width="21.7109375" customWidth="1"/>
    <col min="12549" max="12549" width="19.85546875" customWidth="1"/>
    <col min="12550" max="12550" width="17.140625" customWidth="1"/>
    <col min="12551" max="12551" width="19.140625" customWidth="1"/>
    <col min="12552" max="12552" width="18.5703125" customWidth="1"/>
    <col min="12553" max="12553" width="21" customWidth="1"/>
    <col min="12554" max="12554" width="18.140625" customWidth="1"/>
    <col min="12555" max="12555" width="17.42578125" customWidth="1"/>
    <col min="12557" max="12557" width="0" hidden="1" customWidth="1"/>
    <col min="12802" max="12802" width="22.7109375" customWidth="1"/>
    <col min="12803" max="12803" width="23.85546875" customWidth="1"/>
    <col min="12804" max="12804" width="21.7109375" customWidth="1"/>
    <col min="12805" max="12805" width="19.85546875" customWidth="1"/>
    <col min="12806" max="12806" width="17.140625" customWidth="1"/>
    <col min="12807" max="12807" width="19.140625" customWidth="1"/>
    <col min="12808" max="12808" width="18.5703125" customWidth="1"/>
    <col min="12809" max="12809" width="21" customWidth="1"/>
    <col min="12810" max="12810" width="18.140625" customWidth="1"/>
    <col min="12811" max="12811" width="17.42578125" customWidth="1"/>
    <col min="12813" max="12813" width="0" hidden="1" customWidth="1"/>
    <col min="13058" max="13058" width="22.7109375" customWidth="1"/>
    <col min="13059" max="13059" width="23.85546875" customWidth="1"/>
    <col min="13060" max="13060" width="21.7109375" customWidth="1"/>
    <col min="13061" max="13061" width="19.85546875" customWidth="1"/>
    <col min="13062" max="13062" width="17.140625" customWidth="1"/>
    <col min="13063" max="13063" width="19.140625" customWidth="1"/>
    <col min="13064" max="13064" width="18.5703125" customWidth="1"/>
    <col min="13065" max="13065" width="21" customWidth="1"/>
    <col min="13066" max="13066" width="18.140625" customWidth="1"/>
    <col min="13067" max="13067" width="17.42578125" customWidth="1"/>
    <col min="13069" max="13069" width="0" hidden="1" customWidth="1"/>
    <col min="13314" max="13314" width="22.7109375" customWidth="1"/>
    <col min="13315" max="13315" width="23.85546875" customWidth="1"/>
    <col min="13316" max="13316" width="21.7109375" customWidth="1"/>
    <col min="13317" max="13317" width="19.85546875" customWidth="1"/>
    <col min="13318" max="13318" width="17.140625" customWidth="1"/>
    <col min="13319" max="13319" width="19.140625" customWidth="1"/>
    <col min="13320" max="13320" width="18.5703125" customWidth="1"/>
    <col min="13321" max="13321" width="21" customWidth="1"/>
    <col min="13322" max="13322" width="18.140625" customWidth="1"/>
    <col min="13323" max="13323" width="17.42578125" customWidth="1"/>
    <col min="13325" max="13325" width="0" hidden="1" customWidth="1"/>
    <col min="13570" max="13570" width="22.7109375" customWidth="1"/>
    <col min="13571" max="13571" width="23.85546875" customWidth="1"/>
    <col min="13572" max="13572" width="21.7109375" customWidth="1"/>
    <col min="13573" max="13573" width="19.85546875" customWidth="1"/>
    <col min="13574" max="13574" width="17.140625" customWidth="1"/>
    <col min="13575" max="13575" width="19.140625" customWidth="1"/>
    <col min="13576" max="13576" width="18.5703125" customWidth="1"/>
    <col min="13577" max="13577" width="21" customWidth="1"/>
    <col min="13578" max="13578" width="18.140625" customWidth="1"/>
    <col min="13579" max="13579" width="17.42578125" customWidth="1"/>
    <col min="13581" max="13581" width="0" hidden="1" customWidth="1"/>
    <col min="13826" max="13826" width="22.7109375" customWidth="1"/>
    <col min="13827" max="13827" width="23.85546875" customWidth="1"/>
    <col min="13828" max="13828" width="21.7109375" customWidth="1"/>
    <col min="13829" max="13829" width="19.85546875" customWidth="1"/>
    <col min="13830" max="13830" width="17.140625" customWidth="1"/>
    <col min="13831" max="13831" width="19.140625" customWidth="1"/>
    <col min="13832" max="13832" width="18.5703125" customWidth="1"/>
    <col min="13833" max="13833" width="21" customWidth="1"/>
    <col min="13834" max="13834" width="18.140625" customWidth="1"/>
    <col min="13835" max="13835" width="17.42578125" customWidth="1"/>
    <col min="13837" max="13837" width="0" hidden="1" customWidth="1"/>
    <col min="14082" max="14082" width="22.7109375" customWidth="1"/>
    <col min="14083" max="14083" width="23.85546875" customWidth="1"/>
    <col min="14084" max="14084" width="21.7109375" customWidth="1"/>
    <col min="14085" max="14085" width="19.85546875" customWidth="1"/>
    <col min="14086" max="14086" width="17.140625" customWidth="1"/>
    <col min="14087" max="14087" width="19.140625" customWidth="1"/>
    <col min="14088" max="14088" width="18.5703125" customWidth="1"/>
    <col min="14089" max="14089" width="21" customWidth="1"/>
    <col min="14090" max="14090" width="18.140625" customWidth="1"/>
    <col min="14091" max="14091" width="17.42578125" customWidth="1"/>
    <col min="14093" max="14093" width="0" hidden="1" customWidth="1"/>
    <col min="14338" max="14338" width="22.7109375" customWidth="1"/>
    <col min="14339" max="14339" width="23.85546875" customWidth="1"/>
    <col min="14340" max="14340" width="21.7109375" customWidth="1"/>
    <col min="14341" max="14341" width="19.85546875" customWidth="1"/>
    <col min="14342" max="14342" width="17.140625" customWidth="1"/>
    <col min="14343" max="14343" width="19.140625" customWidth="1"/>
    <col min="14344" max="14344" width="18.5703125" customWidth="1"/>
    <col min="14345" max="14345" width="21" customWidth="1"/>
    <col min="14346" max="14346" width="18.140625" customWidth="1"/>
    <col min="14347" max="14347" width="17.42578125" customWidth="1"/>
    <col min="14349" max="14349" width="0" hidden="1" customWidth="1"/>
    <col min="14594" max="14594" width="22.7109375" customWidth="1"/>
    <col min="14595" max="14595" width="23.85546875" customWidth="1"/>
    <col min="14596" max="14596" width="21.7109375" customWidth="1"/>
    <col min="14597" max="14597" width="19.85546875" customWidth="1"/>
    <col min="14598" max="14598" width="17.140625" customWidth="1"/>
    <col min="14599" max="14599" width="19.140625" customWidth="1"/>
    <col min="14600" max="14600" width="18.5703125" customWidth="1"/>
    <col min="14601" max="14601" width="21" customWidth="1"/>
    <col min="14602" max="14602" width="18.140625" customWidth="1"/>
    <col min="14603" max="14603" width="17.42578125" customWidth="1"/>
    <col min="14605" max="14605" width="0" hidden="1" customWidth="1"/>
    <col min="14850" max="14850" width="22.7109375" customWidth="1"/>
    <col min="14851" max="14851" width="23.85546875" customWidth="1"/>
    <col min="14852" max="14852" width="21.7109375" customWidth="1"/>
    <col min="14853" max="14853" width="19.85546875" customWidth="1"/>
    <col min="14854" max="14854" width="17.140625" customWidth="1"/>
    <col min="14855" max="14855" width="19.140625" customWidth="1"/>
    <col min="14856" max="14856" width="18.5703125" customWidth="1"/>
    <col min="14857" max="14857" width="21" customWidth="1"/>
    <col min="14858" max="14858" width="18.140625" customWidth="1"/>
    <col min="14859" max="14859" width="17.42578125" customWidth="1"/>
    <col min="14861" max="14861" width="0" hidden="1" customWidth="1"/>
    <col min="15106" max="15106" width="22.7109375" customWidth="1"/>
    <col min="15107" max="15107" width="23.85546875" customWidth="1"/>
    <col min="15108" max="15108" width="21.7109375" customWidth="1"/>
    <col min="15109" max="15109" width="19.85546875" customWidth="1"/>
    <col min="15110" max="15110" width="17.140625" customWidth="1"/>
    <col min="15111" max="15111" width="19.140625" customWidth="1"/>
    <col min="15112" max="15112" width="18.5703125" customWidth="1"/>
    <col min="15113" max="15113" width="21" customWidth="1"/>
    <col min="15114" max="15114" width="18.140625" customWidth="1"/>
    <col min="15115" max="15115" width="17.42578125" customWidth="1"/>
    <col min="15117" max="15117" width="0" hidden="1" customWidth="1"/>
    <col min="15362" max="15362" width="22.7109375" customWidth="1"/>
    <col min="15363" max="15363" width="23.85546875" customWidth="1"/>
    <col min="15364" max="15364" width="21.7109375" customWidth="1"/>
    <col min="15365" max="15365" width="19.85546875" customWidth="1"/>
    <col min="15366" max="15366" width="17.140625" customWidth="1"/>
    <col min="15367" max="15367" width="19.140625" customWidth="1"/>
    <col min="15368" max="15368" width="18.5703125" customWidth="1"/>
    <col min="15369" max="15369" width="21" customWidth="1"/>
    <col min="15370" max="15370" width="18.140625" customWidth="1"/>
    <col min="15371" max="15371" width="17.42578125" customWidth="1"/>
    <col min="15373" max="15373" width="0" hidden="1" customWidth="1"/>
    <col min="15618" max="15618" width="22.7109375" customWidth="1"/>
    <col min="15619" max="15619" width="23.85546875" customWidth="1"/>
    <col min="15620" max="15620" width="21.7109375" customWidth="1"/>
    <col min="15621" max="15621" width="19.85546875" customWidth="1"/>
    <col min="15622" max="15622" width="17.140625" customWidth="1"/>
    <col min="15623" max="15623" width="19.140625" customWidth="1"/>
    <col min="15624" max="15624" width="18.5703125" customWidth="1"/>
    <col min="15625" max="15625" width="21" customWidth="1"/>
    <col min="15626" max="15626" width="18.140625" customWidth="1"/>
    <col min="15627" max="15627" width="17.42578125" customWidth="1"/>
    <col min="15629" max="15629" width="0" hidden="1" customWidth="1"/>
    <col min="15874" max="15874" width="22.7109375" customWidth="1"/>
    <col min="15875" max="15875" width="23.85546875" customWidth="1"/>
    <col min="15876" max="15876" width="21.7109375" customWidth="1"/>
    <col min="15877" max="15877" width="19.85546875" customWidth="1"/>
    <col min="15878" max="15878" width="17.140625" customWidth="1"/>
    <col min="15879" max="15879" width="19.140625" customWidth="1"/>
    <col min="15880" max="15880" width="18.5703125" customWidth="1"/>
    <col min="15881" max="15881" width="21" customWidth="1"/>
    <col min="15882" max="15882" width="18.140625" customWidth="1"/>
    <col min="15883" max="15883" width="17.42578125" customWidth="1"/>
    <col min="15885" max="15885" width="0" hidden="1" customWidth="1"/>
    <col min="16130" max="16130" width="22.7109375" customWidth="1"/>
    <col min="16131" max="16131" width="23.85546875" customWidth="1"/>
    <col min="16132" max="16132" width="21.7109375" customWidth="1"/>
    <col min="16133" max="16133" width="19.85546875" customWidth="1"/>
    <col min="16134" max="16134" width="17.140625" customWidth="1"/>
    <col min="16135" max="16135" width="19.140625" customWidth="1"/>
    <col min="16136" max="16136" width="18.5703125" customWidth="1"/>
    <col min="16137" max="16137" width="21" customWidth="1"/>
    <col min="16138" max="16138" width="18.140625" customWidth="1"/>
    <col min="16139" max="16139" width="17.42578125" customWidth="1"/>
    <col min="16141" max="16141" width="0" hidden="1" customWidth="1"/>
  </cols>
  <sheetData>
    <row r="10" spans="1:11" ht="15.75" x14ac:dyDescent="0.25">
      <c r="A10" s="11" t="s">
        <v>131</v>
      </c>
    </row>
    <row r="11" spans="1:11" ht="16.5" thickBot="1" x14ac:dyDescent="0.3">
      <c r="A11" s="11"/>
    </row>
    <row r="12" spans="1:11" ht="13.5" thickBot="1" x14ac:dyDescent="0.25">
      <c r="A12" s="85" t="s">
        <v>12</v>
      </c>
      <c r="B12" s="86" t="s">
        <v>13</v>
      </c>
      <c r="C12" s="86" t="s">
        <v>14</v>
      </c>
      <c r="D12" s="86" t="s">
        <v>37</v>
      </c>
      <c r="E12" s="86" t="s">
        <v>38</v>
      </c>
      <c r="F12" s="86" t="s">
        <v>87</v>
      </c>
      <c r="G12" s="86" t="s">
        <v>88</v>
      </c>
      <c r="H12" s="86" t="s">
        <v>89</v>
      </c>
      <c r="I12" s="86" t="s">
        <v>90</v>
      </c>
      <c r="J12" s="86" t="s">
        <v>91</v>
      </c>
      <c r="K12" s="87" t="s">
        <v>92</v>
      </c>
    </row>
    <row r="13" spans="1:11" ht="51.75" thickBot="1" x14ac:dyDescent="0.25">
      <c r="A13" s="88" t="s">
        <v>21</v>
      </c>
      <c r="B13" s="89" t="s">
        <v>96</v>
      </c>
      <c r="C13" s="89" t="s">
        <v>97</v>
      </c>
      <c r="D13" s="90" t="s">
        <v>98</v>
      </c>
      <c r="E13" s="91" t="s">
        <v>99</v>
      </c>
      <c r="F13" s="89" t="s">
        <v>82</v>
      </c>
      <c r="G13" s="89" t="s">
        <v>100</v>
      </c>
      <c r="H13" s="89" t="s">
        <v>101</v>
      </c>
      <c r="I13" s="89" t="s">
        <v>102</v>
      </c>
      <c r="J13" s="90" t="s">
        <v>103</v>
      </c>
      <c r="K13" s="92" t="s">
        <v>104</v>
      </c>
    </row>
    <row r="14" spans="1:11" x14ac:dyDescent="0.2">
      <c r="A14" s="93">
        <v>1</v>
      </c>
      <c r="B14" s="94"/>
      <c r="C14" s="94"/>
      <c r="D14" s="95"/>
      <c r="E14" s="96"/>
      <c r="F14" s="94"/>
      <c r="G14" s="95"/>
      <c r="H14" s="97"/>
      <c r="I14" s="97"/>
      <c r="J14" s="94"/>
      <c r="K14" s="94"/>
    </row>
    <row r="15" spans="1:11" x14ac:dyDescent="0.2">
      <c r="A15" s="98">
        <v>2</v>
      </c>
      <c r="B15" s="99"/>
      <c r="C15" s="99"/>
      <c r="D15" s="95"/>
      <c r="E15" s="100"/>
      <c r="F15" s="94"/>
      <c r="G15" s="95"/>
      <c r="H15" s="101"/>
      <c r="I15" s="101"/>
      <c r="J15" s="99"/>
      <c r="K15" s="99"/>
    </row>
    <row r="16" spans="1:11" x14ac:dyDescent="0.2">
      <c r="A16" s="102">
        <v>3</v>
      </c>
      <c r="B16" s="2"/>
      <c r="C16" s="2"/>
      <c r="D16" s="2"/>
      <c r="E16" s="103"/>
      <c r="F16" s="2"/>
      <c r="G16" s="2"/>
      <c r="H16" s="104"/>
      <c r="I16" s="104"/>
      <c r="J16" s="2"/>
      <c r="K16" s="2"/>
    </row>
    <row r="17" spans="1:13" x14ac:dyDescent="0.2">
      <c r="A17" s="102">
        <v>4</v>
      </c>
      <c r="B17" s="2"/>
      <c r="C17" s="2"/>
      <c r="D17" s="2"/>
      <c r="E17" s="103"/>
      <c r="F17" s="2"/>
      <c r="G17" s="2"/>
      <c r="H17" s="104"/>
      <c r="I17" s="104"/>
      <c r="J17" s="2"/>
      <c r="K17" s="2"/>
    </row>
    <row r="18" spans="1:13" x14ac:dyDescent="0.2">
      <c r="A18" s="102">
        <v>5</v>
      </c>
      <c r="B18" s="2"/>
      <c r="C18" s="2"/>
      <c r="D18" s="2"/>
      <c r="E18" s="103"/>
      <c r="F18" s="2"/>
      <c r="G18" s="2"/>
      <c r="H18" s="104"/>
      <c r="I18" s="104"/>
      <c r="J18" s="2"/>
      <c r="K18" s="2"/>
      <c r="M18" t="s">
        <v>105</v>
      </c>
    </row>
    <row r="19" spans="1:13" x14ac:dyDescent="0.2">
      <c r="A19" s="102">
        <v>6</v>
      </c>
      <c r="B19" s="2"/>
      <c r="C19" s="2"/>
      <c r="D19" s="2"/>
      <c r="E19" s="103"/>
      <c r="F19" s="2"/>
      <c r="G19" s="2"/>
      <c r="H19" s="104"/>
      <c r="I19" s="104"/>
      <c r="J19" s="2"/>
      <c r="K19" s="2"/>
      <c r="M19" t="s">
        <v>106</v>
      </c>
    </row>
    <row r="20" spans="1:13" x14ac:dyDescent="0.2">
      <c r="A20" s="102">
        <v>7</v>
      </c>
      <c r="B20" s="2"/>
      <c r="C20" s="2"/>
      <c r="D20" s="2"/>
      <c r="E20" s="103"/>
      <c r="F20" s="2"/>
      <c r="G20" s="2"/>
      <c r="H20" s="104"/>
      <c r="I20" s="104"/>
      <c r="J20" s="2"/>
      <c r="K20" s="2"/>
    </row>
    <row r="23" spans="1:13" x14ac:dyDescent="0.2">
      <c r="A23" s="105" t="s">
        <v>4</v>
      </c>
    </row>
    <row r="26" spans="1:13" x14ac:dyDescent="0.2">
      <c r="J26" s="7" t="s">
        <v>5</v>
      </c>
    </row>
    <row r="27" spans="1:13" x14ac:dyDescent="0.2">
      <c r="J27" s="7" t="s">
        <v>77</v>
      </c>
    </row>
  </sheetData>
  <dataValidations count="1">
    <dataValidation type="list" allowBlank="1" showInputMessage="1" showErrorMessage="1" sqref="K14:K20 JG14:JG20 TC14:TC20 ACY14:ACY20 AMU14:AMU20 AWQ14:AWQ20 BGM14:BGM20 BQI14:BQI20 CAE14:CAE20 CKA14:CKA20 CTW14:CTW20 DDS14:DDS20 DNO14:DNO20 DXK14:DXK20 EHG14:EHG20 ERC14:ERC20 FAY14:FAY20 FKU14:FKU20 FUQ14:FUQ20 GEM14:GEM20 GOI14:GOI20 GYE14:GYE20 HIA14:HIA20 HRW14:HRW20 IBS14:IBS20 ILO14:ILO20 IVK14:IVK20 JFG14:JFG20 JPC14:JPC20 JYY14:JYY20 KIU14:KIU20 KSQ14:KSQ20 LCM14:LCM20 LMI14:LMI20 LWE14:LWE20 MGA14:MGA20 MPW14:MPW20 MZS14:MZS20 NJO14:NJO20 NTK14:NTK20 ODG14:ODG20 ONC14:ONC20 OWY14:OWY20 PGU14:PGU20 PQQ14:PQQ20 QAM14:QAM20 QKI14:QKI20 QUE14:QUE20 REA14:REA20 RNW14:RNW20 RXS14:RXS20 SHO14:SHO20 SRK14:SRK20 TBG14:TBG20 TLC14:TLC20 TUY14:TUY20 UEU14:UEU20 UOQ14:UOQ20 UYM14:UYM20 VII14:VII20 VSE14:VSE20 WCA14:WCA20 WLW14:WLW20 WVS14:WVS20 K65550:K65556 JG65550:JG65556 TC65550:TC65556 ACY65550:ACY65556 AMU65550:AMU65556 AWQ65550:AWQ65556 BGM65550:BGM65556 BQI65550:BQI65556 CAE65550:CAE65556 CKA65550:CKA65556 CTW65550:CTW65556 DDS65550:DDS65556 DNO65550:DNO65556 DXK65550:DXK65556 EHG65550:EHG65556 ERC65550:ERC65556 FAY65550:FAY65556 FKU65550:FKU65556 FUQ65550:FUQ65556 GEM65550:GEM65556 GOI65550:GOI65556 GYE65550:GYE65556 HIA65550:HIA65556 HRW65550:HRW65556 IBS65550:IBS65556 ILO65550:ILO65556 IVK65550:IVK65556 JFG65550:JFG65556 JPC65550:JPC65556 JYY65550:JYY65556 KIU65550:KIU65556 KSQ65550:KSQ65556 LCM65550:LCM65556 LMI65550:LMI65556 LWE65550:LWE65556 MGA65550:MGA65556 MPW65550:MPW65556 MZS65550:MZS65556 NJO65550:NJO65556 NTK65550:NTK65556 ODG65550:ODG65556 ONC65550:ONC65556 OWY65550:OWY65556 PGU65550:PGU65556 PQQ65550:PQQ65556 QAM65550:QAM65556 QKI65550:QKI65556 QUE65550:QUE65556 REA65550:REA65556 RNW65550:RNW65556 RXS65550:RXS65556 SHO65550:SHO65556 SRK65550:SRK65556 TBG65550:TBG65556 TLC65550:TLC65556 TUY65550:TUY65556 UEU65550:UEU65556 UOQ65550:UOQ65556 UYM65550:UYM65556 VII65550:VII65556 VSE65550:VSE65556 WCA65550:WCA65556 WLW65550:WLW65556 WVS65550:WVS65556 K131086:K131092 JG131086:JG131092 TC131086:TC131092 ACY131086:ACY131092 AMU131086:AMU131092 AWQ131086:AWQ131092 BGM131086:BGM131092 BQI131086:BQI131092 CAE131086:CAE131092 CKA131086:CKA131092 CTW131086:CTW131092 DDS131086:DDS131092 DNO131086:DNO131092 DXK131086:DXK131092 EHG131086:EHG131092 ERC131086:ERC131092 FAY131086:FAY131092 FKU131086:FKU131092 FUQ131086:FUQ131092 GEM131086:GEM131092 GOI131086:GOI131092 GYE131086:GYE131092 HIA131086:HIA131092 HRW131086:HRW131092 IBS131086:IBS131092 ILO131086:ILO131092 IVK131086:IVK131092 JFG131086:JFG131092 JPC131086:JPC131092 JYY131086:JYY131092 KIU131086:KIU131092 KSQ131086:KSQ131092 LCM131086:LCM131092 LMI131086:LMI131092 LWE131086:LWE131092 MGA131086:MGA131092 MPW131086:MPW131092 MZS131086:MZS131092 NJO131086:NJO131092 NTK131086:NTK131092 ODG131086:ODG131092 ONC131086:ONC131092 OWY131086:OWY131092 PGU131086:PGU131092 PQQ131086:PQQ131092 QAM131086:QAM131092 QKI131086:QKI131092 QUE131086:QUE131092 REA131086:REA131092 RNW131086:RNW131092 RXS131086:RXS131092 SHO131086:SHO131092 SRK131086:SRK131092 TBG131086:TBG131092 TLC131086:TLC131092 TUY131086:TUY131092 UEU131086:UEU131092 UOQ131086:UOQ131092 UYM131086:UYM131092 VII131086:VII131092 VSE131086:VSE131092 WCA131086:WCA131092 WLW131086:WLW131092 WVS131086:WVS131092 K196622:K196628 JG196622:JG196628 TC196622:TC196628 ACY196622:ACY196628 AMU196622:AMU196628 AWQ196622:AWQ196628 BGM196622:BGM196628 BQI196622:BQI196628 CAE196622:CAE196628 CKA196622:CKA196628 CTW196622:CTW196628 DDS196622:DDS196628 DNO196622:DNO196628 DXK196622:DXK196628 EHG196622:EHG196628 ERC196622:ERC196628 FAY196622:FAY196628 FKU196622:FKU196628 FUQ196622:FUQ196628 GEM196622:GEM196628 GOI196622:GOI196628 GYE196622:GYE196628 HIA196622:HIA196628 HRW196622:HRW196628 IBS196622:IBS196628 ILO196622:ILO196628 IVK196622:IVK196628 JFG196622:JFG196628 JPC196622:JPC196628 JYY196622:JYY196628 KIU196622:KIU196628 KSQ196622:KSQ196628 LCM196622:LCM196628 LMI196622:LMI196628 LWE196622:LWE196628 MGA196622:MGA196628 MPW196622:MPW196628 MZS196622:MZS196628 NJO196622:NJO196628 NTK196622:NTK196628 ODG196622:ODG196628 ONC196622:ONC196628 OWY196622:OWY196628 PGU196622:PGU196628 PQQ196622:PQQ196628 QAM196622:QAM196628 QKI196622:QKI196628 QUE196622:QUE196628 REA196622:REA196628 RNW196622:RNW196628 RXS196622:RXS196628 SHO196622:SHO196628 SRK196622:SRK196628 TBG196622:TBG196628 TLC196622:TLC196628 TUY196622:TUY196628 UEU196622:UEU196628 UOQ196622:UOQ196628 UYM196622:UYM196628 VII196622:VII196628 VSE196622:VSE196628 WCA196622:WCA196628 WLW196622:WLW196628 WVS196622:WVS196628 K262158:K262164 JG262158:JG262164 TC262158:TC262164 ACY262158:ACY262164 AMU262158:AMU262164 AWQ262158:AWQ262164 BGM262158:BGM262164 BQI262158:BQI262164 CAE262158:CAE262164 CKA262158:CKA262164 CTW262158:CTW262164 DDS262158:DDS262164 DNO262158:DNO262164 DXK262158:DXK262164 EHG262158:EHG262164 ERC262158:ERC262164 FAY262158:FAY262164 FKU262158:FKU262164 FUQ262158:FUQ262164 GEM262158:GEM262164 GOI262158:GOI262164 GYE262158:GYE262164 HIA262158:HIA262164 HRW262158:HRW262164 IBS262158:IBS262164 ILO262158:ILO262164 IVK262158:IVK262164 JFG262158:JFG262164 JPC262158:JPC262164 JYY262158:JYY262164 KIU262158:KIU262164 KSQ262158:KSQ262164 LCM262158:LCM262164 LMI262158:LMI262164 LWE262158:LWE262164 MGA262158:MGA262164 MPW262158:MPW262164 MZS262158:MZS262164 NJO262158:NJO262164 NTK262158:NTK262164 ODG262158:ODG262164 ONC262158:ONC262164 OWY262158:OWY262164 PGU262158:PGU262164 PQQ262158:PQQ262164 QAM262158:QAM262164 QKI262158:QKI262164 QUE262158:QUE262164 REA262158:REA262164 RNW262158:RNW262164 RXS262158:RXS262164 SHO262158:SHO262164 SRK262158:SRK262164 TBG262158:TBG262164 TLC262158:TLC262164 TUY262158:TUY262164 UEU262158:UEU262164 UOQ262158:UOQ262164 UYM262158:UYM262164 VII262158:VII262164 VSE262158:VSE262164 WCA262158:WCA262164 WLW262158:WLW262164 WVS262158:WVS262164 K327694:K327700 JG327694:JG327700 TC327694:TC327700 ACY327694:ACY327700 AMU327694:AMU327700 AWQ327694:AWQ327700 BGM327694:BGM327700 BQI327694:BQI327700 CAE327694:CAE327700 CKA327694:CKA327700 CTW327694:CTW327700 DDS327694:DDS327700 DNO327694:DNO327700 DXK327694:DXK327700 EHG327694:EHG327700 ERC327694:ERC327700 FAY327694:FAY327700 FKU327694:FKU327700 FUQ327694:FUQ327700 GEM327694:GEM327700 GOI327694:GOI327700 GYE327694:GYE327700 HIA327694:HIA327700 HRW327694:HRW327700 IBS327694:IBS327700 ILO327694:ILO327700 IVK327694:IVK327700 JFG327694:JFG327700 JPC327694:JPC327700 JYY327694:JYY327700 KIU327694:KIU327700 KSQ327694:KSQ327700 LCM327694:LCM327700 LMI327694:LMI327700 LWE327694:LWE327700 MGA327694:MGA327700 MPW327694:MPW327700 MZS327694:MZS327700 NJO327694:NJO327700 NTK327694:NTK327700 ODG327694:ODG327700 ONC327694:ONC327700 OWY327694:OWY327700 PGU327694:PGU327700 PQQ327694:PQQ327700 QAM327694:QAM327700 QKI327694:QKI327700 QUE327694:QUE327700 REA327694:REA327700 RNW327694:RNW327700 RXS327694:RXS327700 SHO327694:SHO327700 SRK327694:SRK327700 TBG327694:TBG327700 TLC327694:TLC327700 TUY327694:TUY327700 UEU327694:UEU327700 UOQ327694:UOQ327700 UYM327694:UYM327700 VII327694:VII327700 VSE327694:VSE327700 WCA327694:WCA327700 WLW327694:WLW327700 WVS327694:WVS327700 K393230:K393236 JG393230:JG393236 TC393230:TC393236 ACY393230:ACY393236 AMU393230:AMU393236 AWQ393230:AWQ393236 BGM393230:BGM393236 BQI393230:BQI393236 CAE393230:CAE393236 CKA393230:CKA393236 CTW393230:CTW393236 DDS393230:DDS393236 DNO393230:DNO393236 DXK393230:DXK393236 EHG393230:EHG393236 ERC393230:ERC393236 FAY393230:FAY393236 FKU393230:FKU393236 FUQ393230:FUQ393236 GEM393230:GEM393236 GOI393230:GOI393236 GYE393230:GYE393236 HIA393230:HIA393236 HRW393230:HRW393236 IBS393230:IBS393236 ILO393230:ILO393236 IVK393230:IVK393236 JFG393230:JFG393236 JPC393230:JPC393236 JYY393230:JYY393236 KIU393230:KIU393236 KSQ393230:KSQ393236 LCM393230:LCM393236 LMI393230:LMI393236 LWE393230:LWE393236 MGA393230:MGA393236 MPW393230:MPW393236 MZS393230:MZS393236 NJO393230:NJO393236 NTK393230:NTK393236 ODG393230:ODG393236 ONC393230:ONC393236 OWY393230:OWY393236 PGU393230:PGU393236 PQQ393230:PQQ393236 QAM393230:QAM393236 QKI393230:QKI393236 QUE393230:QUE393236 REA393230:REA393236 RNW393230:RNW393236 RXS393230:RXS393236 SHO393230:SHO393236 SRK393230:SRK393236 TBG393230:TBG393236 TLC393230:TLC393236 TUY393230:TUY393236 UEU393230:UEU393236 UOQ393230:UOQ393236 UYM393230:UYM393236 VII393230:VII393236 VSE393230:VSE393236 WCA393230:WCA393236 WLW393230:WLW393236 WVS393230:WVS393236 K458766:K458772 JG458766:JG458772 TC458766:TC458772 ACY458766:ACY458772 AMU458766:AMU458772 AWQ458766:AWQ458772 BGM458766:BGM458772 BQI458766:BQI458772 CAE458766:CAE458772 CKA458766:CKA458772 CTW458766:CTW458772 DDS458766:DDS458772 DNO458766:DNO458772 DXK458766:DXK458772 EHG458766:EHG458772 ERC458766:ERC458772 FAY458766:FAY458772 FKU458766:FKU458772 FUQ458766:FUQ458772 GEM458766:GEM458772 GOI458766:GOI458772 GYE458766:GYE458772 HIA458766:HIA458772 HRW458766:HRW458772 IBS458766:IBS458772 ILO458766:ILO458772 IVK458766:IVK458772 JFG458766:JFG458772 JPC458766:JPC458772 JYY458766:JYY458772 KIU458766:KIU458772 KSQ458766:KSQ458772 LCM458766:LCM458772 LMI458766:LMI458772 LWE458766:LWE458772 MGA458766:MGA458772 MPW458766:MPW458772 MZS458766:MZS458772 NJO458766:NJO458772 NTK458766:NTK458772 ODG458766:ODG458772 ONC458766:ONC458772 OWY458766:OWY458772 PGU458766:PGU458772 PQQ458766:PQQ458772 QAM458766:QAM458772 QKI458766:QKI458772 QUE458766:QUE458772 REA458766:REA458772 RNW458766:RNW458772 RXS458766:RXS458772 SHO458766:SHO458772 SRK458766:SRK458772 TBG458766:TBG458772 TLC458766:TLC458772 TUY458766:TUY458772 UEU458766:UEU458772 UOQ458766:UOQ458772 UYM458766:UYM458772 VII458766:VII458772 VSE458766:VSE458772 WCA458766:WCA458772 WLW458766:WLW458772 WVS458766:WVS458772 K524302:K524308 JG524302:JG524308 TC524302:TC524308 ACY524302:ACY524308 AMU524302:AMU524308 AWQ524302:AWQ524308 BGM524302:BGM524308 BQI524302:BQI524308 CAE524302:CAE524308 CKA524302:CKA524308 CTW524302:CTW524308 DDS524302:DDS524308 DNO524302:DNO524308 DXK524302:DXK524308 EHG524302:EHG524308 ERC524302:ERC524308 FAY524302:FAY524308 FKU524302:FKU524308 FUQ524302:FUQ524308 GEM524302:GEM524308 GOI524302:GOI524308 GYE524302:GYE524308 HIA524302:HIA524308 HRW524302:HRW524308 IBS524302:IBS524308 ILO524302:ILO524308 IVK524302:IVK524308 JFG524302:JFG524308 JPC524302:JPC524308 JYY524302:JYY524308 KIU524302:KIU524308 KSQ524302:KSQ524308 LCM524302:LCM524308 LMI524302:LMI524308 LWE524302:LWE524308 MGA524302:MGA524308 MPW524302:MPW524308 MZS524302:MZS524308 NJO524302:NJO524308 NTK524302:NTK524308 ODG524302:ODG524308 ONC524302:ONC524308 OWY524302:OWY524308 PGU524302:PGU524308 PQQ524302:PQQ524308 QAM524302:QAM524308 QKI524302:QKI524308 QUE524302:QUE524308 REA524302:REA524308 RNW524302:RNW524308 RXS524302:RXS524308 SHO524302:SHO524308 SRK524302:SRK524308 TBG524302:TBG524308 TLC524302:TLC524308 TUY524302:TUY524308 UEU524302:UEU524308 UOQ524302:UOQ524308 UYM524302:UYM524308 VII524302:VII524308 VSE524302:VSE524308 WCA524302:WCA524308 WLW524302:WLW524308 WVS524302:WVS524308 K589838:K589844 JG589838:JG589844 TC589838:TC589844 ACY589838:ACY589844 AMU589838:AMU589844 AWQ589838:AWQ589844 BGM589838:BGM589844 BQI589838:BQI589844 CAE589838:CAE589844 CKA589838:CKA589844 CTW589838:CTW589844 DDS589838:DDS589844 DNO589838:DNO589844 DXK589838:DXK589844 EHG589838:EHG589844 ERC589838:ERC589844 FAY589838:FAY589844 FKU589838:FKU589844 FUQ589838:FUQ589844 GEM589838:GEM589844 GOI589838:GOI589844 GYE589838:GYE589844 HIA589838:HIA589844 HRW589838:HRW589844 IBS589838:IBS589844 ILO589838:ILO589844 IVK589838:IVK589844 JFG589838:JFG589844 JPC589838:JPC589844 JYY589838:JYY589844 KIU589838:KIU589844 KSQ589838:KSQ589844 LCM589838:LCM589844 LMI589838:LMI589844 LWE589838:LWE589844 MGA589838:MGA589844 MPW589838:MPW589844 MZS589838:MZS589844 NJO589838:NJO589844 NTK589838:NTK589844 ODG589838:ODG589844 ONC589838:ONC589844 OWY589838:OWY589844 PGU589838:PGU589844 PQQ589838:PQQ589844 QAM589838:QAM589844 QKI589838:QKI589844 QUE589838:QUE589844 REA589838:REA589844 RNW589838:RNW589844 RXS589838:RXS589844 SHO589838:SHO589844 SRK589838:SRK589844 TBG589838:TBG589844 TLC589838:TLC589844 TUY589838:TUY589844 UEU589838:UEU589844 UOQ589838:UOQ589844 UYM589838:UYM589844 VII589838:VII589844 VSE589838:VSE589844 WCA589838:WCA589844 WLW589838:WLW589844 WVS589838:WVS589844 K655374:K655380 JG655374:JG655380 TC655374:TC655380 ACY655374:ACY655380 AMU655374:AMU655380 AWQ655374:AWQ655380 BGM655374:BGM655380 BQI655374:BQI655380 CAE655374:CAE655380 CKA655374:CKA655380 CTW655374:CTW655380 DDS655374:DDS655380 DNO655374:DNO655380 DXK655374:DXK655380 EHG655374:EHG655380 ERC655374:ERC655380 FAY655374:FAY655380 FKU655374:FKU655380 FUQ655374:FUQ655380 GEM655374:GEM655380 GOI655374:GOI655380 GYE655374:GYE655380 HIA655374:HIA655380 HRW655374:HRW655380 IBS655374:IBS655380 ILO655374:ILO655380 IVK655374:IVK655380 JFG655374:JFG655380 JPC655374:JPC655380 JYY655374:JYY655380 KIU655374:KIU655380 KSQ655374:KSQ655380 LCM655374:LCM655380 LMI655374:LMI655380 LWE655374:LWE655380 MGA655374:MGA655380 MPW655374:MPW655380 MZS655374:MZS655380 NJO655374:NJO655380 NTK655374:NTK655380 ODG655374:ODG655380 ONC655374:ONC655380 OWY655374:OWY655380 PGU655374:PGU655380 PQQ655374:PQQ655380 QAM655374:QAM655380 QKI655374:QKI655380 QUE655374:QUE655380 REA655374:REA655380 RNW655374:RNW655380 RXS655374:RXS655380 SHO655374:SHO655380 SRK655374:SRK655380 TBG655374:TBG655380 TLC655374:TLC655380 TUY655374:TUY655380 UEU655374:UEU655380 UOQ655374:UOQ655380 UYM655374:UYM655380 VII655374:VII655380 VSE655374:VSE655380 WCA655374:WCA655380 WLW655374:WLW655380 WVS655374:WVS655380 K720910:K720916 JG720910:JG720916 TC720910:TC720916 ACY720910:ACY720916 AMU720910:AMU720916 AWQ720910:AWQ720916 BGM720910:BGM720916 BQI720910:BQI720916 CAE720910:CAE720916 CKA720910:CKA720916 CTW720910:CTW720916 DDS720910:DDS720916 DNO720910:DNO720916 DXK720910:DXK720916 EHG720910:EHG720916 ERC720910:ERC720916 FAY720910:FAY720916 FKU720910:FKU720916 FUQ720910:FUQ720916 GEM720910:GEM720916 GOI720910:GOI720916 GYE720910:GYE720916 HIA720910:HIA720916 HRW720910:HRW720916 IBS720910:IBS720916 ILO720910:ILO720916 IVK720910:IVK720916 JFG720910:JFG720916 JPC720910:JPC720916 JYY720910:JYY720916 KIU720910:KIU720916 KSQ720910:KSQ720916 LCM720910:LCM720916 LMI720910:LMI720916 LWE720910:LWE720916 MGA720910:MGA720916 MPW720910:MPW720916 MZS720910:MZS720916 NJO720910:NJO720916 NTK720910:NTK720916 ODG720910:ODG720916 ONC720910:ONC720916 OWY720910:OWY720916 PGU720910:PGU720916 PQQ720910:PQQ720916 QAM720910:QAM720916 QKI720910:QKI720916 QUE720910:QUE720916 REA720910:REA720916 RNW720910:RNW720916 RXS720910:RXS720916 SHO720910:SHO720916 SRK720910:SRK720916 TBG720910:TBG720916 TLC720910:TLC720916 TUY720910:TUY720916 UEU720910:UEU720916 UOQ720910:UOQ720916 UYM720910:UYM720916 VII720910:VII720916 VSE720910:VSE720916 WCA720910:WCA720916 WLW720910:WLW720916 WVS720910:WVS720916 K786446:K786452 JG786446:JG786452 TC786446:TC786452 ACY786446:ACY786452 AMU786446:AMU786452 AWQ786446:AWQ786452 BGM786446:BGM786452 BQI786446:BQI786452 CAE786446:CAE786452 CKA786446:CKA786452 CTW786446:CTW786452 DDS786446:DDS786452 DNO786446:DNO786452 DXK786446:DXK786452 EHG786446:EHG786452 ERC786446:ERC786452 FAY786446:FAY786452 FKU786446:FKU786452 FUQ786446:FUQ786452 GEM786446:GEM786452 GOI786446:GOI786452 GYE786446:GYE786452 HIA786446:HIA786452 HRW786446:HRW786452 IBS786446:IBS786452 ILO786446:ILO786452 IVK786446:IVK786452 JFG786446:JFG786452 JPC786446:JPC786452 JYY786446:JYY786452 KIU786446:KIU786452 KSQ786446:KSQ786452 LCM786446:LCM786452 LMI786446:LMI786452 LWE786446:LWE786452 MGA786446:MGA786452 MPW786446:MPW786452 MZS786446:MZS786452 NJO786446:NJO786452 NTK786446:NTK786452 ODG786446:ODG786452 ONC786446:ONC786452 OWY786446:OWY786452 PGU786446:PGU786452 PQQ786446:PQQ786452 QAM786446:QAM786452 QKI786446:QKI786452 QUE786446:QUE786452 REA786446:REA786452 RNW786446:RNW786452 RXS786446:RXS786452 SHO786446:SHO786452 SRK786446:SRK786452 TBG786446:TBG786452 TLC786446:TLC786452 TUY786446:TUY786452 UEU786446:UEU786452 UOQ786446:UOQ786452 UYM786446:UYM786452 VII786446:VII786452 VSE786446:VSE786452 WCA786446:WCA786452 WLW786446:WLW786452 WVS786446:WVS786452 K851982:K851988 JG851982:JG851988 TC851982:TC851988 ACY851982:ACY851988 AMU851982:AMU851988 AWQ851982:AWQ851988 BGM851982:BGM851988 BQI851982:BQI851988 CAE851982:CAE851988 CKA851982:CKA851988 CTW851982:CTW851988 DDS851982:DDS851988 DNO851982:DNO851988 DXK851982:DXK851988 EHG851982:EHG851988 ERC851982:ERC851988 FAY851982:FAY851988 FKU851982:FKU851988 FUQ851982:FUQ851988 GEM851982:GEM851988 GOI851982:GOI851988 GYE851982:GYE851988 HIA851982:HIA851988 HRW851982:HRW851988 IBS851982:IBS851988 ILO851982:ILO851988 IVK851982:IVK851988 JFG851982:JFG851988 JPC851982:JPC851988 JYY851982:JYY851988 KIU851982:KIU851988 KSQ851982:KSQ851988 LCM851982:LCM851988 LMI851982:LMI851988 LWE851982:LWE851988 MGA851982:MGA851988 MPW851982:MPW851988 MZS851982:MZS851988 NJO851982:NJO851988 NTK851982:NTK851988 ODG851982:ODG851988 ONC851982:ONC851988 OWY851982:OWY851988 PGU851982:PGU851988 PQQ851982:PQQ851988 QAM851982:QAM851988 QKI851982:QKI851988 QUE851982:QUE851988 REA851982:REA851988 RNW851982:RNW851988 RXS851982:RXS851988 SHO851982:SHO851988 SRK851982:SRK851988 TBG851982:TBG851988 TLC851982:TLC851988 TUY851982:TUY851988 UEU851982:UEU851988 UOQ851982:UOQ851988 UYM851982:UYM851988 VII851982:VII851988 VSE851982:VSE851988 WCA851982:WCA851988 WLW851982:WLW851988 WVS851982:WVS851988 K917518:K917524 JG917518:JG917524 TC917518:TC917524 ACY917518:ACY917524 AMU917518:AMU917524 AWQ917518:AWQ917524 BGM917518:BGM917524 BQI917518:BQI917524 CAE917518:CAE917524 CKA917518:CKA917524 CTW917518:CTW917524 DDS917518:DDS917524 DNO917518:DNO917524 DXK917518:DXK917524 EHG917518:EHG917524 ERC917518:ERC917524 FAY917518:FAY917524 FKU917518:FKU917524 FUQ917518:FUQ917524 GEM917518:GEM917524 GOI917518:GOI917524 GYE917518:GYE917524 HIA917518:HIA917524 HRW917518:HRW917524 IBS917518:IBS917524 ILO917518:ILO917524 IVK917518:IVK917524 JFG917518:JFG917524 JPC917518:JPC917524 JYY917518:JYY917524 KIU917518:KIU917524 KSQ917518:KSQ917524 LCM917518:LCM917524 LMI917518:LMI917524 LWE917518:LWE917524 MGA917518:MGA917524 MPW917518:MPW917524 MZS917518:MZS917524 NJO917518:NJO917524 NTK917518:NTK917524 ODG917518:ODG917524 ONC917518:ONC917524 OWY917518:OWY917524 PGU917518:PGU917524 PQQ917518:PQQ917524 QAM917518:QAM917524 QKI917518:QKI917524 QUE917518:QUE917524 REA917518:REA917524 RNW917518:RNW917524 RXS917518:RXS917524 SHO917518:SHO917524 SRK917518:SRK917524 TBG917518:TBG917524 TLC917518:TLC917524 TUY917518:TUY917524 UEU917518:UEU917524 UOQ917518:UOQ917524 UYM917518:UYM917524 VII917518:VII917524 VSE917518:VSE917524 WCA917518:WCA917524 WLW917518:WLW917524 WVS917518:WVS917524 K983054:K983060 JG983054:JG983060 TC983054:TC983060 ACY983054:ACY983060 AMU983054:AMU983060 AWQ983054:AWQ983060 BGM983054:BGM983060 BQI983054:BQI983060 CAE983054:CAE983060 CKA983054:CKA983060 CTW983054:CTW983060 DDS983054:DDS983060 DNO983054:DNO983060 DXK983054:DXK983060 EHG983054:EHG983060 ERC983054:ERC983060 FAY983054:FAY983060 FKU983054:FKU983060 FUQ983054:FUQ983060 GEM983054:GEM983060 GOI983054:GOI983060 GYE983054:GYE983060 HIA983054:HIA983060 HRW983054:HRW983060 IBS983054:IBS983060 ILO983054:ILO983060 IVK983054:IVK983060 JFG983054:JFG983060 JPC983054:JPC983060 JYY983054:JYY983060 KIU983054:KIU983060 KSQ983054:KSQ983060 LCM983054:LCM983060 LMI983054:LMI983060 LWE983054:LWE983060 MGA983054:MGA983060 MPW983054:MPW983060 MZS983054:MZS983060 NJO983054:NJO983060 NTK983054:NTK983060 ODG983054:ODG983060 ONC983054:ONC983060 OWY983054:OWY983060 PGU983054:PGU983060 PQQ983054:PQQ983060 QAM983054:QAM983060 QKI983054:QKI983060 QUE983054:QUE983060 REA983054:REA983060 RNW983054:RNW983060 RXS983054:RXS983060 SHO983054:SHO983060 SRK983054:SRK983060 TBG983054:TBG983060 TLC983054:TLC983060 TUY983054:TUY983060 UEU983054:UEU983060 UOQ983054:UOQ983060 UYM983054:UYM983060 VII983054:VII983060 VSE983054:VSE983060 WCA983054:WCA983060 WLW983054:WLW983060 WVS983054:WVS983060">
      <formula1>$M$18:$M$19</formula1>
    </dataValidation>
  </dataValidations>
  <pageMargins left="0.7" right="0.7" top="0.75" bottom="0.75" header="0.3" footer="0.3"/>
  <pageSetup paperSize="9" scale="6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O28"/>
  <sheetViews>
    <sheetView workbookViewId="0">
      <selection activeCell="A10" sqref="A10:G10"/>
    </sheetView>
  </sheetViews>
  <sheetFormatPr defaultRowHeight="12.75" x14ac:dyDescent="0.2"/>
  <cols>
    <col min="1" max="1" width="7.5703125" customWidth="1"/>
    <col min="2" max="2" width="35" customWidth="1"/>
    <col min="3" max="3" width="34.85546875" customWidth="1"/>
    <col min="4" max="4" width="23.5703125" customWidth="1"/>
    <col min="5" max="5" width="27" customWidth="1"/>
    <col min="6" max="6" width="23.140625" customWidth="1"/>
    <col min="7" max="7" width="25.5703125" customWidth="1"/>
    <col min="8" max="8" width="19.5703125" customWidth="1"/>
    <col min="15" max="15" width="9.140625" hidden="1" customWidth="1"/>
    <col min="257" max="257" width="7.5703125" customWidth="1"/>
    <col min="258" max="258" width="35" customWidth="1"/>
    <col min="259" max="259" width="34.85546875" customWidth="1"/>
    <col min="260" max="260" width="23.5703125" customWidth="1"/>
    <col min="261" max="261" width="27" customWidth="1"/>
    <col min="262" max="262" width="23.140625" customWidth="1"/>
    <col min="263" max="263" width="25.5703125" customWidth="1"/>
    <col min="264" max="264" width="19.5703125" customWidth="1"/>
    <col min="271" max="271" width="0" hidden="1" customWidth="1"/>
    <col min="513" max="513" width="7.5703125" customWidth="1"/>
    <col min="514" max="514" width="35" customWidth="1"/>
    <col min="515" max="515" width="34.85546875" customWidth="1"/>
    <col min="516" max="516" width="23.5703125" customWidth="1"/>
    <col min="517" max="517" width="27" customWidth="1"/>
    <col min="518" max="518" width="23.140625" customWidth="1"/>
    <col min="519" max="519" width="25.5703125" customWidth="1"/>
    <col min="520" max="520" width="19.5703125" customWidth="1"/>
    <col min="527" max="527" width="0" hidden="1" customWidth="1"/>
    <col min="769" max="769" width="7.5703125" customWidth="1"/>
    <col min="770" max="770" width="35" customWidth="1"/>
    <col min="771" max="771" width="34.85546875" customWidth="1"/>
    <col min="772" max="772" width="23.5703125" customWidth="1"/>
    <col min="773" max="773" width="27" customWidth="1"/>
    <col min="774" max="774" width="23.140625" customWidth="1"/>
    <col min="775" max="775" width="25.5703125" customWidth="1"/>
    <col min="776" max="776" width="19.5703125" customWidth="1"/>
    <col min="783" max="783" width="0" hidden="1" customWidth="1"/>
    <col min="1025" max="1025" width="7.5703125" customWidth="1"/>
    <col min="1026" max="1026" width="35" customWidth="1"/>
    <col min="1027" max="1027" width="34.85546875" customWidth="1"/>
    <col min="1028" max="1028" width="23.5703125" customWidth="1"/>
    <col min="1029" max="1029" width="27" customWidth="1"/>
    <col min="1030" max="1030" width="23.140625" customWidth="1"/>
    <col min="1031" max="1031" width="25.5703125" customWidth="1"/>
    <col min="1032" max="1032" width="19.5703125" customWidth="1"/>
    <col min="1039" max="1039" width="0" hidden="1" customWidth="1"/>
    <col min="1281" max="1281" width="7.5703125" customWidth="1"/>
    <col min="1282" max="1282" width="35" customWidth="1"/>
    <col min="1283" max="1283" width="34.85546875" customWidth="1"/>
    <col min="1284" max="1284" width="23.5703125" customWidth="1"/>
    <col min="1285" max="1285" width="27" customWidth="1"/>
    <col min="1286" max="1286" width="23.140625" customWidth="1"/>
    <col min="1287" max="1287" width="25.5703125" customWidth="1"/>
    <col min="1288" max="1288" width="19.5703125" customWidth="1"/>
    <col min="1295" max="1295" width="0" hidden="1" customWidth="1"/>
    <col min="1537" max="1537" width="7.5703125" customWidth="1"/>
    <col min="1538" max="1538" width="35" customWidth="1"/>
    <col min="1539" max="1539" width="34.85546875" customWidth="1"/>
    <col min="1540" max="1540" width="23.5703125" customWidth="1"/>
    <col min="1541" max="1541" width="27" customWidth="1"/>
    <col min="1542" max="1542" width="23.140625" customWidth="1"/>
    <col min="1543" max="1543" width="25.5703125" customWidth="1"/>
    <col min="1544" max="1544" width="19.5703125" customWidth="1"/>
    <col min="1551" max="1551" width="0" hidden="1" customWidth="1"/>
    <col min="1793" max="1793" width="7.5703125" customWidth="1"/>
    <col min="1794" max="1794" width="35" customWidth="1"/>
    <col min="1795" max="1795" width="34.85546875" customWidth="1"/>
    <col min="1796" max="1796" width="23.5703125" customWidth="1"/>
    <col min="1797" max="1797" width="27" customWidth="1"/>
    <col min="1798" max="1798" width="23.140625" customWidth="1"/>
    <col min="1799" max="1799" width="25.5703125" customWidth="1"/>
    <col min="1800" max="1800" width="19.5703125" customWidth="1"/>
    <col min="1807" max="1807" width="0" hidden="1" customWidth="1"/>
    <col min="2049" max="2049" width="7.5703125" customWidth="1"/>
    <col min="2050" max="2050" width="35" customWidth="1"/>
    <col min="2051" max="2051" width="34.85546875" customWidth="1"/>
    <col min="2052" max="2052" width="23.5703125" customWidth="1"/>
    <col min="2053" max="2053" width="27" customWidth="1"/>
    <col min="2054" max="2054" width="23.140625" customWidth="1"/>
    <col min="2055" max="2055" width="25.5703125" customWidth="1"/>
    <col min="2056" max="2056" width="19.5703125" customWidth="1"/>
    <col min="2063" max="2063" width="0" hidden="1" customWidth="1"/>
    <col min="2305" max="2305" width="7.5703125" customWidth="1"/>
    <col min="2306" max="2306" width="35" customWidth="1"/>
    <col min="2307" max="2307" width="34.85546875" customWidth="1"/>
    <col min="2308" max="2308" width="23.5703125" customWidth="1"/>
    <col min="2309" max="2309" width="27" customWidth="1"/>
    <col min="2310" max="2310" width="23.140625" customWidth="1"/>
    <col min="2311" max="2311" width="25.5703125" customWidth="1"/>
    <col min="2312" max="2312" width="19.5703125" customWidth="1"/>
    <col min="2319" max="2319" width="0" hidden="1" customWidth="1"/>
    <col min="2561" max="2561" width="7.5703125" customWidth="1"/>
    <col min="2562" max="2562" width="35" customWidth="1"/>
    <col min="2563" max="2563" width="34.85546875" customWidth="1"/>
    <col min="2564" max="2564" width="23.5703125" customWidth="1"/>
    <col min="2565" max="2565" width="27" customWidth="1"/>
    <col min="2566" max="2566" width="23.140625" customWidth="1"/>
    <col min="2567" max="2567" width="25.5703125" customWidth="1"/>
    <col min="2568" max="2568" width="19.5703125" customWidth="1"/>
    <col min="2575" max="2575" width="0" hidden="1" customWidth="1"/>
    <col min="2817" max="2817" width="7.5703125" customWidth="1"/>
    <col min="2818" max="2818" width="35" customWidth="1"/>
    <col min="2819" max="2819" width="34.85546875" customWidth="1"/>
    <col min="2820" max="2820" width="23.5703125" customWidth="1"/>
    <col min="2821" max="2821" width="27" customWidth="1"/>
    <col min="2822" max="2822" width="23.140625" customWidth="1"/>
    <col min="2823" max="2823" width="25.5703125" customWidth="1"/>
    <col min="2824" max="2824" width="19.5703125" customWidth="1"/>
    <col min="2831" max="2831" width="0" hidden="1" customWidth="1"/>
    <col min="3073" max="3073" width="7.5703125" customWidth="1"/>
    <col min="3074" max="3074" width="35" customWidth="1"/>
    <col min="3075" max="3075" width="34.85546875" customWidth="1"/>
    <col min="3076" max="3076" width="23.5703125" customWidth="1"/>
    <col min="3077" max="3077" width="27" customWidth="1"/>
    <col min="3078" max="3078" width="23.140625" customWidth="1"/>
    <col min="3079" max="3079" width="25.5703125" customWidth="1"/>
    <col min="3080" max="3080" width="19.5703125" customWidth="1"/>
    <col min="3087" max="3087" width="0" hidden="1" customWidth="1"/>
    <col min="3329" max="3329" width="7.5703125" customWidth="1"/>
    <col min="3330" max="3330" width="35" customWidth="1"/>
    <col min="3331" max="3331" width="34.85546875" customWidth="1"/>
    <col min="3332" max="3332" width="23.5703125" customWidth="1"/>
    <col min="3333" max="3333" width="27" customWidth="1"/>
    <col min="3334" max="3334" width="23.140625" customWidth="1"/>
    <col min="3335" max="3335" width="25.5703125" customWidth="1"/>
    <col min="3336" max="3336" width="19.5703125" customWidth="1"/>
    <col min="3343" max="3343" width="0" hidden="1" customWidth="1"/>
    <col min="3585" max="3585" width="7.5703125" customWidth="1"/>
    <col min="3586" max="3586" width="35" customWidth="1"/>
    <col min="3587" max="3587" width="34.85546875" customWidth="1"/>
    <col min="3588" max="3588" width="23.5703125" customWidth="1"/>
    <col min="3589" max="3589" width="27" customWidth="1"/>
    <col min="3590" max="3590" width="23.140625" customWidth="1"/>
    <col min="3591" max="3591" width="25.5703125" customWidth="1"/>
    <col min="3592" max="3592" width="19.5703125" customWidth="1"/>
    <col min="3599" max="3599" width="0" hidden="1" customWidth="1"/>
    <col min="3841" max="3841" width="7.5703125" customWidth="1"/>
    <col min="3842" max="3842" width="35" customWidth="1"/>
    <col min="3843" max="3843" width="34.85546875" customWidth="1"/>
    <col min="3844" max="3844" width="23.5703125" customWidth="1"/>
    <col min="3845" max="3845" width="27" customWidth="1"/>
    <col min="3846" max="3846" width="23.140625" customWidth="1"/>
    <col min="3847" max="3847" width="25.5703125" customWidth="1"/>
    <col min="3848" max="3848" width="19.5703125" customWidth="1"/>
    <col min="3855" max="3855" width="0" hidden="1" customWidth="1"/>
    <col min="4097" max="4097" width="7.5703125" customWidth="1"/>
    <col min="4098" max="4098" width="35" customWidth="1"/>
    <col min="4099" max="4099" width="34.85546875" customWidth="1"/>
    <col min="4100" max="4100" width="23.5703125" customWidth="1"/>
    <col min="4101" max="4101" width="27" customWidth="1"/>
    <col min="4102" max="4102" width="23.140625" customWidth="1"/>
    <col min="4103" max="4103" width="25.5703125" customWidth="1"/>
    <col min="4104" max="4104" width="19.5703125" customWidth="1"/>
    <col min="4111" max="4111" width="0" hidden="1" customWidth="1"/>
    <col min="4353" max="4353" width="7.5703125" customWidth="1"/>
    <col min="4354" max="4354" width="35" customWidth="1"/>
    <col min="4355" max="4355" width="34.85546875" customWidth="1"/>
    <col min="4356" max="4356" width="23.5703125" customWidth="1"/>
    <col min="4357" max="4357" width="27" customWidth="1"/>
    <col min="4358" max="4358" width="23.140625" customWidth="1"/>
    <col min="4359" max="4359" width="25.5703125" customWidth="1"/>
    <col min="4360" max="4360" width="19.5703125" customWidth="1"/>
    <col min="4367" max="4367" width="0" hidden="1" customWidth="1"/>
    <col min="4609" max="4609" width="7.5703125" customWidth="1"/>
    <col min="4610" max="4610" width="35" customWidth="1"/>
    <col min="4611" max="4611" width="34.85546875" customWidth="1"/>
    <col min="4612" max="4612" width="23.5703125" customWidth="1"/>
    <col min="4613" max="4613" width="27" customWidth="1"/>
    <col min="4614" max="4614" width="23.140625" customWidth="1"/>
    <col min="4615" max="4615" width="25.5703125" customWidth="1"/>
    <col min="4616" max="4616" width="19.5703125" customWidth="1"/>
    <col min="4623" max="4623" width="0" hidden="1" customWidth="1"/>
    <col min="4865" max="4865" width="7.5703125" customWidth="1"/>
    <col min="4866" max="4866" width="35" customWidth="1"/>
    <col min="4867" max="4867" width="34.85546875" customWidth="1"/>
    <col min="4868" max="4868" width="23.5703125" customWidth="1"/>
    <col min="4869" max="4869" width="27" customWidth="1"/>
    <col min="4870" max="4870" width="23.140625" customWidth="1"/>
    <col min="4871" max="4871" width="25.5703125" customWidth="1"/>
    <col min="4872" max="4872" width="19.5703125" customWidth="1"/>
    <col min="4879" max="4879" width="0" hidden="1" customWidth="1"/>
    <col min="5121" max="5121" width="7.5703125" customWidth="1"/>
    <col min="5122" max="5122" width="35" customWidth="1"/>
    <col min="5123" max="5123" width="34.85546875" customWidth="1"/>
    <col min="5124" max="5124" width="23.5703125" customWidth="1"/>
    <col min="5125" max="5125" width="27" customWidth="1"/>
    <col min="5126" max="5126" width="23.140625" customWidth="1"/>
    <col min="5127" max="5127" width="25.5703125" customWidth="1"/>
    <col min="5128" max="5128" width="19.5703125" customWidth="1"/>
    <col min="5135" max="5135" width="0" hidden="1" customWidth="1"/>
    <col min="5377" max="5377" width="7.5703125" customWidth="1"/>
    <col min="5378" max="5378" width="35" customWidth="1"/>
    <col min="5379" max="5379" width="34.85546875" customWidth="1"/>
    <col min="5380" max="5380" width="23.5703125" customWidth="1"/>
    <col min="5381" max="5381" width="27" customWidth="1"/>
    <col min="5382" max="5382" width="23.140625" customWidth="1"/>
    <col min="5383" max="5383" width="25.5703125" customWidth="1"/>
    <col min="5384" max="5384" width="19.5703125" customWidth="1"/>
    <col min="5391" max="5391" width="0" hidden="1" customWidth="1"/>
    <col min="5633" max="5633" width="7.5703125" customWidth="1"/>
    <col min="5634" max="5634" width="35" customWidth="1"/>
    <col min="5635" max="5635" width="34.85546875" customWidth="1"/>
    <col min="5636" max="5636" width="23.5703125" customWidth="1"/>
    <col min="5637" max="5637" width="27" customWidth="1"/>
    <col min="5638" max="5638" width="23.140625" customWidth="1"/>
    <col min="5639" max="5639" width="25.5703125" customWidth="1"/>
    <col min="5640" max="5640" width="19.5703125" customWidth="1"/>
    <col min="5647" max="5647" width="0" hidden="1" customWidth="1"/>
    <col min="5889" max="5889" width="7.5703125" customWidth="1"/>
    <col min="5890" max="5890" width="35" customWidth="1"/>
    <col min="5891" max="5891" width="34.85546875" customWidth="1"/>
    <col min="5892" max="5892" width="23.5703125" customWidth="1"/>
    <col min="5893" max="5893" width="27" customWidth="1"/>
    <col min="5894" max="5894" width="23.140625" customWidth="1"/>
    <col min="5895" max="5895" width="25.5703125" customWidth="1"/>
    <col min="5896" max="5896" width="19.5703125" customWidth="1"/>
    <col min="5903" max="5903" width="0" hidden="1" customWidth="1"/>
    <col min="6145" max="6145" width="7.5703125" customWidth="1"/>
    <col min="6146" max="6146" width="35" customWidth="1"/>
    <col min="6147" max="6147" width="34.85546875" customWidth="1"/>
    <col min="6148" max="6148" width="23.5703125" customWidth="1"/>
    <col min="6149" max="6149" width="27" customWidth="1"/>
    <col min="6150" max="6150" width="23.140625" customWidth="1"/>
    <col min="6151" max="6151" width="25.5703125" customWidth="1"/>
    <col min="6152" max="6152" width="19.5703125" customWidth="1"/>
    <col min="6159" max="6159" width="0" hidden="1" customWidth="1"/>
    <col min="6401" max="6401" width="7.5703125" customWidth="1"/>
    <col min="6402" max="6402" width="35" customWidth="1"/>
    <col min="6403" max="6403" width="34.85546875" customWidth="1"/>
    <col min="6404" max="6404" width="23.5703125" customWidth="1"/>
    <col min="6405" max="6405" width="27" customWidth="1"/>
    <col min="6406" max="6406" width="23.140625" customWidth="1"/>
    <col min="6407" max="6407" width="25.5703125" customWidth="1"/>
    <col min="6408" max="6408" width="19.5703125" customWidth="1"/>
    <col min="6415" max="6415" width="0" hidden="1" customWidth="1"/>
    <col min="6657" max="6657" width="7.5703125" customWidth="1"/>
    <col min="6658" max="6658" width="35" customWidth="1"/>
    <col min="6659" max="6659" width="34.85546875" customWidth="1"/>
    <col min="6660" max="6660" width="23.5703125" customWidth="1"/>
    <col min="6661" max="6661" width="27" customWidth="1"/>
    <col min="6662" max="6662" width="23.140625" customWidth="1"/>
    <col min="6663" max="6663" width="25.5703125" customWidth="1"/>
    <col min="6664" max="6664" width="19.5703125" customWidth="1"/>
    <col min="6671" max="6671" width="0" hidden="1" customWidth="1"/>
    <col min="6913" max="6913" width="7.5703125" customWidth="1"/>
    <col min="6914" max="6914" width="35" customWidth="1"/>
    <col min="6915" max="6915" width="34.85546875" customWidth="1"/>
    <col min="6916" max="6916" width="23.5703125" customWidth="1"/>
    <col min="6917" max="6917" width="27" customWidth="1"/>
    <col min="6918" max="6918" width="23.140625" customWidth="1"/>
    <col min="6919" max="6919" width="25.5703125" customWidth="1"/>
    <col min="6920" max="6920" width="19.5703125" customWidth="1"/>
    <col min="6927" max="6927" width="0" hidden="1" customWidth="1"/>
    <col min="7169" max="7169" width="7.5703125" customWidth="1"/>
    <col min="7170" max="7170" width="35" customWidth="1"/>
    <col min="7171" max="7171" width="34.85546875" customWidth="1"/>
    <col min="7172" max="7172" width="23.5703125" customWidth="1"/>
    <col min="7173" max="7173" width="27" customWidth="1"/>
    <col min="7174" max="7174" width="23.140625" customWidth="1"/>
    <col min="7175" max="7175" width="25.5703125" customWidth="1"/>
    <col min="7176" max="7176" width="19.5703125" customWidth="1"/>
    <col min="7183" max="7183" width="0" hidden="1" customWidth="1"/>
    <col min="7425" max="7425" width="7.5703125" customWidth="1"/>
    <col min="7426" max="7426" width="35" customWidth="1"/>
    <col min="7427" max="7427" width="34.85546875" customWidth="1"/>
    <col min="7428" max="7428" width="23.5703125" customWidth="1"/>
    <col min="7429" max="7429" width="27" customWidth="1"/>
    <col min="7430" max="7430" width="23.140625" customWidth="1"/>
    <col min="7431" max="7431" width="25.5703125" customWidth="1"/>
    <col min="7432" max="7432" width="19.5703125" customWidth="1"/>
    <col min="7439" max="7439" width="0" hidden="1" customWidth="1"/>
    <col min="7681" max="7681" width="7.5703125" customWidth="1"/>
    <col min="7682" max="7682" width="35" customWidth="1"/>
    <col min="7683" max="7683" width="34.85546875" customWidth="1"/>
    <col min="7684" max="7684" width="23.5703125" customWidth="1"/>
    <col min="7685" max="7685" width="27" customWidth="1"/>
    <col min="7686" max="7686" width="23.140625" customWidth="1"/>
    <col min="7687" max="7687" width="25.5703125" customWidth="1"/>
    <col min="7688" max="7688" width="19.5703125" customWidth="1"/>
    <col min="7695" max="7695" width="0" hidden="1" customWidth="1"/>
    <col min="7937" max="7937" width="7.5703125" customWidth="1"/>
    <col min="7938" max="7938" width="35" customWidth="1"/>
    <col min="7939" max="7939" width="34.85546875" customWidth="1"/>
    <col min="7940" max="7940" width="23.5703125" customWidth="1"/>
    <col min="7941" max="7941" width="27" customWidth="1"/>
    <col min="7942" max="7942" width="23.140625" customWidth="1"/>
    <col min="7943" max="7943" width="25.5703125" customWidth="1"/>
    <col min="7944" max="7944" width="19.5703125" customWidth="1"/>
    <col min="7951" max="7951" width="0" hidden="1" customWidth="1"/>
    <col min="8193" max="8193" width="7.5703125" customWidth="1"/>
    <col min="8194" max="8194" width="35" customWidth="1"/>
    <col min="8195" max="8195" width="34.85546875" customWidth="1"/>
    <col min="8196" max="8196" width="23.5703125" customWidth="1"/>
    <col min="8197" max="8197" width="27" customWidth="1"/>
    <col min="8198" max="8198" width="23.140625" customWidth="1"/>
    <col min="8199" max="8199" width="25.5703125" customWidth="1"/>
    <col min="8200" max="8200" width="19.5703125" customWidth="1"/>
    <col min="8207" max="8207" width="0" hidden="1" customWidth="1"/>
    <col min="8449" max="8449" width="7.5703125" customWidth="1"/>
    <col min="8450" max="8450" width="35" customWidth="1"/>
    <col min="8451" max="8451" width="34.85546875" customWidth="1"/>
    <col min="8452" max="8452" width="23.5703125" customWidth="1"/>
    <col min="8453" max="8453" width="27" customWidth="1"/>
    <col min="8454" max="8454" width="23.140625" customWidth="1"/>
    <col min="8455" max="8455" width="25.5703125" customWidth="1"/>
    <col min="8456" max="8456" width="19.5703125" customWidth="1"/>
    <col min="8463" max="8463" width="0" hidden="1" customWidth="1"/>
    <col min="8705" max="8705" width="7.5703125" customWidth="1"/>
    <col min="8706" max="8706" width="35" customWidth="1"/>
    <col min="8707" max="8707" width="34.85546875" customWidth="1"/>
    <col min="8708" max="8708" width="23.5703125" customWidth="1"/>
    <col min="8709" max="8709" width="27" customWidth="1"/>
    <col min="8710" max="8710" width="23.140625" customWidth="1"/>
    <col min="8711" max="8711" width="25.5703125" customWidth="1"/>
    <col min="8712" max="8712" width="19.5703125" customWidth="1"/>
    <col min="8719" max="8719" width="0" hidden="1" customWidth="1"/>
    <col min="8961" max="8961" width="7.5703125" customWidth="1"/>
    <col min="8962" max="8962" width="35" customWidth="1"/>
    <col min="8963" max="8963" width="34.85546875" customWidth="1"/>
    <col min="8964" max="8964" width="23.5703125" customWidth="1"/>
    <col min="8965" max="8965" width="27" customWidth="1"/>
    <col min="8966" max="8966" width="23.140625" customWidth="1"/>
    <col min="8967" max="8967" width="25.5703125" customWidth="1"/>
    <col min="8968" max="8968" width="19.5703125" customWidth="1"/>
    <col min="8975" max="8975" width="0" hidden="1" customWidth="1"/>
    <col min="9217" max="9217" width="7.5703125" customWidth="1"/>
    <col min="9218" max="9218" width="35" customWidth="1"/>
    <col min="9219" max="9219" width="34.85546875" customWidth="1"/>
    <col min="9220" max="9220" width="23.5703125" customWidth="1"/>
    <col min="9221" max="9221" width="27" customWidth="1"/>
    <col min="9222" max="9222" width="23.140625" customWidth="1"/>
    <col min="9223" max="9223" width="25.5703125" customWidth="1"/>
    <col min="9224" max="9224" width="19.5703125" customWidth="1"/>
    <col min="9231" max="9231" width="0" hidden="1" customWidth="1"/>
    <col min="9473" max="9473" width="7.5703125" customWidth="1"/>
    <col min="9474" max="9474" width="35" customWidth="1"/>
    <col min="9475" max="9475" width="34.85546875" customWidth="1"/>
    <col min="9476" max="9476" width="23.5703125" customWidth="1"/>
    <col min="9477" max="9477" width="27" customWidth="1"/>
    <col min="9478" max="9478" width="23.140625" customWidth="1"/>
    <col min="9479" max="9479" width="25.5703125" customWidth="1"/>
    <col min="9480" max="9480" width="19.5703125" customWidth="1"/>
    <col min="9487" max="9487" width="0" hidden="1" customWidth="1"/>
    <col min="9729" max="9729" width="7.5703125" customWidth="1"/>
    <col min="9730" max="9730" width="35" customWidth="1"/>
    <col min="9731" max="9731" width="34.85546875" customWidth="1"/>
    <col min="9732" max="9732" width="23.5703125" customWidth="1"/>
    <col min="9733" max="9733" width="27" customWidth="1"/>
    <col min="9734" max="9734" width="23.140625" customWidth="1"/>
    <col min="9735" max="9735" width="25.5703125" customWidth="1"/>
    <col min="9736" max="9736" width="19.5703125" customWidth="1"/>
    <col min="9743" max="9743" width="0" hidden="1" customWidth="1"/>
    <col min="9985" max="9985" width="7.5703125" customWidth="1"/>
    <col min="9986" max="9986" width="35" customWidth="1"/>
    <col min="9987" max="9987" width="34.85546875" customWidth="1"/>
    <col min="9988" max="9988" width="23.5703125" customWidth="1"/>
    <col min="9989" max="9989" width="27" customWidth="1"/>
    <col min="9990" max="9990" width="23.140625" customWidth="1"/>
    <col min="9991" max="9991" width="25.5703125" customWidth="1"/>
    <col min="9992" max="9992" width="19.5703125" customWidth="1"/>
    <col min="9999" max="9999" width="0" hidden="1" customWidth="1"/>
    <col min="10241" max="10241" width="7.5703125" customWidth="1"/>
    <col min="10242" max="10242" width="35" customWidth="1"/>
    <col min="10243" max="10243" width="34.85546875" customWidth="1"/>
    <col min="10244" max="10244" width="23.5703125" customWidth="1"/>
    <col min="10245" max="10245" width="27" customWidth="1"/>
    <col min="10246" max="10246" width="23.140625" customWidth="1"/>
    <col min="10247" max="10247" width="25.5703125" customWidth="1"/>
    <col min="10248" max="10248" width="19.5703125" customWidth="1"/>
    <col min="10255" max="10255" width="0" hidden="1" customWidth="1"/>
    <col min="10497" max="10497" width="7.5703125" customWidth="1"/>
    <col min="10498" max="10498" width="35" customWidth="1"/>
    <col min="10499" max="10499" width="34.85546875" customWidth="1"/>
    <col min="10500" max="10500" width="23.5703125" customWidth="1"/>
    <col min="10501" max="10501" width="27" customWidth="1"/>
    <col min="10502" max="10502" width="23.140625" customWidth="1"/>
    <col min="10503" max="10503" width="25.5703125" customWidth="1"/>
    <col min="10504" max="10504" width="19.5703125" customWidth="1"/>
    <col min="10511" max="10511" width="0" hidden="1" customWidth="1"/>
    <col min="10753" max="10753" width="7.5703125" customWidth="1"/>
    <col min="10754" max="10754" width="35" customWidth="1"/>
    <col min="10755" max="10755" width="34.85546875" customWidth="1"/>
    <col min="10756" max="10756" width="23.5703125" customWidth="1"/>
    <col min="10757" max="10757" width="27" customWidth="1"/>
    <col min="10758" max="10758" width="23.140625" customWidth="1"/>
    <col min="10759" max="10759" width="25.5703125" customWidth="1"/>
    <col min="10760" max="10760" width="19.5703125" customWidth="1"/>
    <col min="10767" max="10767" width="0" hidden="1" customWidth="1"/>
    <col min="11009" max="11009" width="7.5703125" customWidth="1"/>
    <col min="11010" max="11010" width="35" customWidth="1"/>
    <col min="11011" max="11011" width="34.85546875" customWidth="1"/>
    <col min="11012" max="11012" width="23.5703125" customWidth="1"/>
    <col min="11013" max="11013" width="27" customWidth="1"/>
    <col min="11014" max="11014" width="23.140625" customWidth="1"/>
    <col min="11015" max="11015" width="25.5703125" customWidth="1"/>
    <col min="11016" max="11016" width="19.5703125" customWidth="1"/>
    <col min="11023" max="11023" width="0" hidden="1" customWidth="1"/>
    <col min="11265" max="11265" width="7.5703125" customWidth="1"/>
    <col min="11266" max="11266" width="35" customWidth="1"/>
    <col min="11267" max="11267" width="34.85546875" customWidth="1"/>
    <col min="11268" max="11268" width="23.5703125" customWidth="1"/>
    <col min="11269" max="11269" width="27" customWidth="1"/>
    <col min="11270" max="11270" width="23.140625" customWidth="1"/>
    <col min="11271" max="11271" width="25.5703125" customWidth="1"/>
    <col min="11272" max="11272" width="19.5703125" customWidth="1"/>
    <col min="11279" max="11279" width="0" hidden="1" customWidth="1"/>
    <col min="11521" max="11521" width="7.5703125" customWidth="1"/>
    <col min="11522" max="11522" width="35" customWidth="1"/>
    <col min="11523" max="11523" width="34.85546875" customWidth="1"/>
    <col min="11524" max="11524" width="23.5703125" customWidth="1"/>
    <col min="11525" max="11525" width="27" customWidth="1"/>
    <col min="11526" max="11526" width="23.140625" customWidth="1"/>
    <col min="11527" max="11527" width="25.5703125" customWidth="1"/>
    <col min="11528" max="11528" width="19.5703125" customWidth="1"/>
    <col min="11535" max="11535" width="0" hidden="1" customWidth="1"/>
    <col min="11777" max="11777" width="7.5703125" customWidth="1"/>
    <col min="11778" max="11778" width="35" customWidth="1"/>
    <col min="11779" max="11779" width="34.85546875" customWidth="1"/>
    <col min="11780" max="11780" width="23.5703125" customWidth="1"/>
    <col min="11781" max="11781" width="27" customWidth="1"/>
    <col min="11782" max="11782" width="23.140625" customWidth="1"/>
    <col min="11783" max="11783" width="25.5703125" customWidth="1"/>
    <col min="11784" max="11784" width="19.5703125" customWidth="1"/>
    <col min="11791" max="11791" width="0" hidden="1" customWidth="1"/>
    <col min="12033" max="12033" width="7.5703125" customWidth="1"/>
    <col min="12034" max="12034" width="35" customWidth="1"/>
    <col min="12035" max="12035" width="34.85546875" customWidth="1"/>
    <col min="12036" max="12036" width="23.5703125" customWidth="1"/>
    <col min="12037" max="12037" width="27" customWidth="1"/>
    <col min="12038" max="12038" width="23.140625" customWidth="1"/>
    <col min="12039" max="12039" width="25.5703125" customWidth="1"/>
    <col min="12040" max="12040" width="19.5703125" customWidth="1"/>
    <col min="12047" max="12047" width="0" hidden="1" customWidth="1"/>
    <col min="12289" max="12289" width="7.5703125" customWidth="1"/>
    <col min="12290" max="12290" width="35" customWidth="1"/>
    <col min="12291" max="12291" width="34.85546875" customWidth="1"/>
    <col min="12292" max="12292" width="23.5703125" customWidth="1"/>
    <col min="12293" max="12293" width="27" customWidth="1"/>
    <col min="12294" max="12294" width="23.140625" customWidth="1"/>
    <col min="12295" max="12295" width="25.5703125" customWidth="1"/>
    <col min="12296" max="12296" width="19.5703125" customWidth="1"/>
    <col min="12303" max="12303" width="0" hidden="1" customWidth="1"/>
    <col min="12545" max="12545" width="7.5703125" customWidth="1"/>
    <col min="12546" max="12546" width="35" customWidth="1"/>
    <col min="12547" max="12547" width="34.85546875" customWidth="1"/>
    <col min="12548" max="12548" width="23.5703125" customWidth="1"/>
    <col min="12549" max="12549" width="27" customWidth="1"/>
    <col min="12550" max="12550" width="23.140625" customWidth="1"/>
    <col min="12551" max="12551" width="25.5703125" customWidth="1"/>
    <col min="12552" max="12552" width="19.5703125" customWidth="1"/>
    <col min="12559" max="12559" width="0" hidden="1" customWidth="1"/>
    <col min="12801" max="12801" width="7.5703125" customWidth="1"/>
    <col min="12802" max="12802" width="35" customWidth="1"/>
    <col min="12803" max="12803" width="34.85546875" customWidth="1"/>
    <col min="12804" max="12804" width="23.5703125" customWidth="1"/>
    <col min="12805" max="12805" width="27" customWidth="1"/>
    <col min="12806" max="12806" width="23.140625" customWidth="1"/>
    <col min="12807" max="12807" width="25.5703125" customWidth="1"/>
    <col min="12808" max="12808" width="19.5703125" customWidth="1"/>
    <col min="12815" max="12815" width="0" hidden="1" customWidth="1"/>
    <col min="13057" max="13057" width="7.5703125" customWidth="1"/>
    <col min="13058" max="13058" width="35" customWidth="1"/>
    <col min="13059" max="13059" width="34.85546875" customWidth="1"/>
    <col min="13060" max="13060" width="23.5703125" customWidth="1"/>
    <col min="13061" max="13061" width="27" customWidth="1"/>
    <col min="13062" max="13062" width="23.140625" customWidth="1"/>
    <col min="13063" max="13063" width="25.5703125" customWidth="1"/>
    <col min="13064" max="13064" width="19.5703125" customWidth="1"/>
    <col min="13071" max="13071" width="0" hidden="1" customWidth="1"/>
    <col min="13313" max="13313" width="7.5703125" customWidth="1"/>
    <col min="13314" max="13314" width="35" customWidth="1"/>
    <col min="13315" max="13315" width="34.85546875" customWidth="1"/>
    <col min="13316" max="13316" width="23.5703125" customWidth="1"/>
    <col min="13317" max="13317" width="27" customWidth="1"/>
    <col min="13318" max="13318" width="23.140625" customWidth="1"/>
    <col min="13319" max="13319" width="25.5703125" customWidth="1"/>
    <col min="13320" max="13320" width="19.5703125" customWidth="1"/>
    <col min="13327" max="13327" width="0" hidden="1" customWidth="1"/>
    <col min="13569" max="13569" width="7.5703125" customWidth="1"/>
    <col min="13570" max="13570" width="35" customWidth="1"/>
    <col min="13571" max="13571" width="34.85546875" customWidth="1"/>
    <col min="13572" max="13572" width="23.5703125" customWidth="1"/>
    <col min="13573" max="13573" width="27" customWidth="1"/>
    <col min="13574" max="13574" width="23.140625" customWidth="1"/>
    <col min="13575" max="13575" width="25.5703125" customWidth="1"/>
    <col min="13576" max="13576" width="19.5703125" customWidth="1"/>
    <col min="13583" max="13583" width="0" hidden="1" customWidth="1"/>
    <col min="13825" max="13825" width="7.5703125" customWidth="1"/>
    <col min="13826" max="13826" width="35" customWidth="1"/>
    <col min="13827" max="13827" width="34.85546875" customWidth="1"/>
    <col min="13828" max="13828" width="23.5703125" customWidth="1"/>
    <col min="13829" max="13829" width="27" customWidth="1"/>
    <col min="13830" max="13830" width="23.140625" customWidth="1"/>
    <col min="13831" max="13831" width="25.5703125" customWidth="1"/>
    <col min="13832" max="13832" width="19.5703125" customWidth="1"/>
    <col min="13839" max="13839" width="0" hidden="1" customWidth="1"/>
    <col min="14081" max="14081" width="7.5703125" customWidth="1"/>
    <col min="14082" max="14082" width="35" customWidth="1"/>
    <col min="14083" max="14083" width="34.85546875" customWidth="1"/>
    <col min="14084" max="14084" width="23.5703125" customWidth="1"/>
    <col min="14085" max="14085" width="27" customWidth="1"/>
    <col min="14086" max="14086" width="23.140625" customWidth="1"/>
    <col min="14087" max="14087" width="25.5703125" customWidth="1"/>
    <col min="14088" max="14088" width="19.5703125" customWidth="1"/>
    <col min="14095" max="14095" width="0" hidden="1" customWidth="1"/>
    <col min="14337" max="14337" width="7.5703125" customWidth="1"/>
    <col min="14338" max="14338" width="35" customWidth="1"/>
    <col min="14339" max="14339" width="34.85546875" customWidth="1"/>
    <col min="14340" max="14340" width="23.5703125" customWidth="1"/>
    <col min="14341" max="14341" width="27" customWidth="1"/>
    <col min="14342" max="14342" width="23.140625" customWidth="1"/>
    <col min="14343" max="14343" width="25.5703125" customWidth="1"/>
    <col min="14344" max="14344" width="19.5703125" customWidth="1"/>
    <col min="14351" max="14351" width="0" hidden="1" customWidth="1"/>
    <col min="14593" max="14593" width="7.5703125" customWidth="1"/>
    <col min="14594" max="14594" width="35" customWidth="1"/>
    <col min="14595" max="14595" width="34.85546875" customWidth="1"/>
    <col min="14596" max="14596" width="23.5703125" customWidth="1"/>
    <col min="14597" max="14597" width="27" customWidth="1"/>
    <col min="14598" max="14598" width="23.140625" customWidth="1"/>
    <col min="14599" max="14599" width="25.5703125" customWidth="1"/>
    <col min="14600" max="14600" width="19.5703125" customWidth="1"/>
    <col min="14607" max="14607" width="0" hidden="1" customWidth="1"/>
    <col min="14849" max="14849" width="7.5703125" customWidth="1"/>
    <col min="14850" max="14850" width="35" customWidth="1"/>
    <col min="14851" max="14851" width="34.85546875" customWidth="1"/>
    <col min="14852" max="14852" width="23.5703125" customWidth="1"/>
    <col min="14853" max="14853" width="27" customWidth="1"/>
    <col min="14854" max="14854" width="23.140625" customWidth="1"/>
    <col min="14855" max="14855" width="25.5703125" customWidth="1"/>
    <col min="14856" max="14856" width="19.5703125" customWidth="1"/>
    <col min="14863" max="14863" width="0" hidden="1" customWidth="1"/>
    <col min="15105" max="15105" width="7.5703125" customWidth="1"/>
    <col min="15106" max="15106" width="35" customWidth="1"/>
    <col min="15107" max="15107" width="34.85546875" customWidth="1"/>
    <col min="15108" max="15108" width="23.5703125" customWidth="1"/>
    <col min="15109" max="15109" width="27" customWidth="1"/>
    <col min="15110" max="15110" width="23.140625" customWidth="1"/>
    <col min="15111" max="15111" width="25.5703125" customWidth="1"/>
    <col min="15112" max="15112" width="19.5703125" customWidth="1"/>
    <col min="15119" max="15119" width="0" hidden="1" customWidth="1"/>
    <col min="15361" max="15361" width="7.5703125" customWidth="1"/>
    <col min="15362" max="15362" width="35" customWidth="1"/>
    <col min="15363" max="15363" width="34.85546875" customWidth="1"/>
    <col min="15364" max="15364" width="23.5703125" customWidth="1"/>
    <col min="15365" max="15365" width="27" customWidth="1"/>
    <col min="15366" max="15366" width="23.140625" customWidth="1"/>
    <col min="15367" max="15367" width="25.5703125" customWidth="1"/>
    <col min="15368" max="15368" width="19.5703125" customWidth="1"/>
    <col min="15375" max="15375" width="0" hidden="1" customWidth="1"/>
    <col min="15617" max="15617" width="7.5703125" customWidth="1"/>
    <col min="15618" max="15618" width="35" customWidth="1"/>
    <col min="15619" max="15619" width="34.85546875" customWidth="1"/>
    <col min="15620" max="15620" width="23.5703125" customWidth="1"/>
    <col min="15621" max="15621" width="27" customWidth="1"/>
    <col min="15622" max="15622" width="23.140625" customWidth="1"/>
    <col min="15623" max="15623" width="25.5703125" customWidth="1"/>
    <col min="15624" max="15624" width="19.5703125" customWidth="1"/>
    <col min="15631" max="15631" width="0" hidden="1" customWidth="1"/>
    <col min="15873" max="15873" width="7.5703125" customWidth="1"/>
    <col min="15874" max="15874" width="35" customWidth="1"/>
    <col min="15875" max="15875" width="34.85546875" customWidth="1"/>
    <col min="15876" max="15876" width="23.5703125" customWidth="1"/>
    <col min="15877" max="15877" width="27" customWidth="1"/>
    <col min="15878" max="15878" width="23.140625" customWidth="1"/>
    <col min="15879" max="15879" width="25.5703125" customWidth="1"/>
    <col min="15880" max="15880" width="19.5703125" customWidth="1"/>
    <col min="15887" max="15887" width="0" hidden="1" customWidth="1"/>
    <col min="16129" max="16129" width="7.5703125" customWidth="1"/>
    <col min="16130" max="16130" width="35" customWidth="1"/>
    <col min="16131" max="16131" width="34.85546875" customWidth="1"/>
    <col min="16132" max="16132" width="23.5703125" customWidth="1"/>
    <col min="16133" max="16133" width="27" customWidth="1"/>
    <col min="16134" max="16134" width="23.140625" customWidth="1"/>
    <col min="16135" max="16135" width="25.5703125" customWidth="1"/>
    <col min="16136" max="16136" width="19.5703125" customWidth="1"/>
    <col min="16143" max="16143" width="0" hidden="1" customWidth="1"/>
  </cols>
  <sheetData>
    <row r="10" spans="1:15" ht="37.5" customHeight="1" x14ac:dyDescent="0.2">
      <c r="A10" s="143" t="s">
        <v>130</v>
      </c>
      <c r="B10" s="144"/>
      <c r="C10" s="144"/>
      <c r="D10" s="144"/>
      <c r="E10" s="144"/>
      <c r="F10" s="144"/>
      <c r="G10" s="144"/>
    </row>
    <row r="11" spans="1:15" ht="16.5" thickBot="1" x14ac:dyDescent="0.3">
      <c r="A11" s="11"/>
    </row>
    <row r="12" spans="1:15" ht="13.5" thickBot="1" x14ac:dyDescent="0.25">
      <c r="A12" s="85" t="s">
        <v>12</v>
      </c>
      <c r="B12" s="86" t="s">
        <v>13</v>
      </c>
      <c r="C12" s="86" t="s">
        <v>14</v>
      </c>
      <c r="D12" s="86" t="s">
        <v>37</v>
      </c>
      <c r="E12" s="86" t="s">
        <v>38</v>
      </c>
      <c r="F12" s="86" t="s">
        <v>87</v>
      </c>
      <c r="G12" s="106" t="s">
        <v>88</v>
      </c>
      <c r="H12" s="107" t="s">
        <v>89</v>
      </c>
    </row>
    <row r="13" spans="1:15" ht="51.75" thickBot="1" x14ac:dyDescent="0.25">
      <c r="A13" s="88" t="s">
        <v>21</v>
      </c>
      <c r="B13" s="89" t="s">
        <v>97</v>
      </c>
      <c r="C13" s="90" t="s">
        <v>100</v>
      </c>
      <c r="D13" s="89" t="s">
        <v>82</v>
      </c>
      <c r="E13" s="89" t="s">
        <v>101</v>
      </c>
      <c r="F13" s="89" t="s">
        <v>102</v>
      </c>
      <c r="G13" s="89" t="s">
        <v>107</v>
      </c>
      <c r="H13" s="108" t="s">
        <v>108</v>
      </c>
      <c r="O13" t="s">
        <v>105</v>
      </c>
    </row>
    <row r="14" spans="1:15" x14ac:dyDescent="0.2">
      <c r="A14" s="109">
        <v>1</v>
      </c>
      <c r="B14" s="110"/>
      <c r="C14" s="111"/>
      <c r="D14" s="112"/>
      <c r="E14" s="113"/>
      <c r="F14" s="114"/>
      <c r="G14" s="115"/>
      <c r="H14" s="94"/>
      <c r="O14" t="s">
        <v>106</v>
      </c>
    </row>
    <row r="15" spans="1:15" x14ac:dyDescent="0.2">
      <c r="A15" s="102">
        <v>2</v>
      </c>
      <c r="B15" s="3"/>
      <c r="C15" s="3"/>
      <c r="D15" s="3"/>
      <c r="E15" s="3"/>
      <c r="F15" s="104"/>
      <c r="G15" s="116"/>
      <c r="H15" s="3"/>
    </row>
    <row r="16" spans="1:15" x14ac:dyDescent="0.2">
      <c r="A16" s="102">
        <v>3</v>
      </c>
      <c r="B16" s="3"/>
      <c r="C16" s="3"/>
      <c r="D16" s="3"/>
      <c r="E16" s="3"/>
      <c r="F16" s="104"/>
      <c r="G16" s="116"/>
      <c r="H16" s="3"/>
    </row>
    <row r="17" spans="1:8" x14ac:dyDescent="0.2">
      <c r="A17" s="102">
        <v>4</v>
      </c>
      <c r="B17" s="3"/>
      <c r="C17" s="3"/>
      <c r="D17" s="3"/>
      <c r="E17" s="3"/>
      <c r="F17" s="104"/>
      <c r="G17" s="116"/>
      <c r="H17" s="3"/>
    </row>
    <row r="18" spans="1:8" x14ac:dyDescent="0.2">
      <c r="A18" s="102">
        <v>5</v>
      </c>
      <c r="B18" s="3"/>
      <c r="C18" s="3"/>
      <c r="D18" s="3"/>
      <c r="E18" s="3"/>
      <c r="F18" s="104"/>
      <c r="G18" s="116"/>
      <c r="H18" s="3"/>
    </row>
    <row r="19" spans="1:8" x14ac:dyDescent="0.2">
      <c r="A19" s="102">
        <v>6</v>
      </c>
      <c r="B19" s="3"/>
      <c r="C19" s="3"/>
      <c r="D19" s="3"/>
      <c r="E19" s="3"/>
      <c r="F19" s="104"/>
      <c r="G19" s="116"/>
      <c r="H19" s="3"/>
    </row>
    <row r="20" spans="1:8" x14ac:dyDescent="0.2">
      <c r="A20" s="102">
        <v>7</v>
      </c>
      <c r="B20" s="3"/>
      <c r="C20" s="3"/>
      <c r="D20" s="3"/>
      <c r="E20" s="3"/>
      <c r="F20" s="104"/>
      <c r="G20" s="116"/>
      <c r="H20" s="3"/>
    </row>
    <row r="24" spans="1:8" x14ac:dyDescent="0.2">
      <c r="A24" s="105" t="s">
        <v>4</v>
      </c>
    </row>
    <row r="27" spans="1:8" x14ac:dyDescent="0.2">
      <c r="G27" s="7" t="s">
        <v>5</v>
      </c>
    </row>
    <row r="28" spans="1:8" x14ac:dyDescent="0.2">
      <c r="G28" s="7" t="s">
        <v>77</v>
      </c>
    </row>
  </sheetData>
  <mergeCells count="1">
    <mergeCell ref="A10:G10"/>
  </mergeCells>
  <dataValidations count="1">
    <dataValidation type="list" showErrorMessage="1" sqref="H14:H20 JD14:JD20 SZ14:SZ20 ACV14:ACV20 AMR14:AMR20 AWN14:AWN20 BGJ14:BGJ20 BQF14:BQF20 CAB14:CAB20 CJX14:CJX20 CTT14:CTT20 DDP14:DDP20 DNL14:DNL20 DXH14:DXH20 EHD14:EHD20 EQZ14:EQZ20 FAV14:FAV20 FKR14:FKR20 FUN14:FUN20 GEJ14:GEJ20 GOF14:GOF20 GYB14:GYB20 HHX14:HHX20 HRT14:HRT20 IBP14:IBP20 ILL14:ILL20 IVH14:IVH20 JFD14:JFD20 JOZ14:JOZ20 JYV14:JYV20 KIR14:KIR20 KSN14:KSN20 LCJ14:LCJ20 LMF14:LMF20 LWB14:LWB20 MFX14:MFX20 MPT14:MPT20 MZP14:MZP20 NJL14:NJL20 NTH14:NTH20 ODD14:ODD20 OMZ14:OMZ20 OWV14:OWV20 PGR14:PGR20 PQN14:PQN20 QAJ14:QAJ20 QKF14:QKF20 QUB14:QUB20 RDX14:RDX20 RNT14:RNT20 RXP14:RXP20 SHL14:SHL20 SRH14:SRH20 TBD14:TBD20 TKZ14:TKZ20 TUV14:TUV20 UER14:UER20 UON14:UON20 UYJ14:UYJ20 VIF14:VIF20 VSB14:VSB20 WBX14:WBX20 WLT14:WLT20 WVP14:WVP20 H65550:H65556 JD65550:JD65556 SZ65550:SZ65556 ACV65550:ACV65556 AMR65550:AMR65556 AWN65550:AWN65556 BGJ65550:BGJ65556 BQF65550:BQF65556 CAB65550:CAB65556 CJX65550:CJX65556 CTT65550:CTT65556 DDP65550:DDP65556 DNL65550:DNL65556 DXH65550:DXH65556 EHD65550:EHD65556 EQZ65550:EQZ65556 FAV65550:FAV65556 FKR65550:FKR65556 FUN65550:FUN65556 GEJ65550:GEJ65556 GOF65550:GOF65556 GYB65550:GYB65556 HHX65550:HHX65556 HRT65550:HRT65556 IBP65550:IBP65556 ILL65550:ILL65556 IVH65550:IVH65556 JFD65550:JFD65556 JOZ65550:JOZ65556 JYV65550:JYV65556 KIR65550:KIR65556 KSN65550:KSN65556 LCJ65550:LCJ65556 LMF65550:LMF65556 LWB65550:LWB65556 MFX65550:MFX65556 MPT65550:MPT65556 MZP65550:MZP65556 NJL65550:NJL65556 NTH65550:NTH65556 ODD65550:ODD65556 OMZ65550:OMZ65556 OWV65550:OWV65556 PGR65550:PGR65556 PQN65550:PQN65556 QAJ65550:QAJ65556 QKF65550:QKF65556 QUB65550:QUB65556 RDX65550:RDX65556 RNT65550:RNT65556 RXP65550:RXP65556 SHL65550:SHL65556 SRH65550:SRH65556 TBD65550:TBD65556 TKZ65550:TKZ65556 TUV65550:TUV65556 UER65550:UER65556 UON65550:UON65556 UYJ65550:UYJ65556 VIF65550:VIF65556 VSB65550:VSB65556 WBX65550:WBX65556 WLT65550:WLT65556 WVP65550:WVP65556 H131086:H131092 JD131086:JD131092 SZ131086:SZ131092 ACV131086:ACV131092 AMR131086:AMR131092 AWN131086:AWN131092 BGJ131086:BGJ131092 BQF131086:BQF131092 CAB131086:CAB131092 CJX131086:CJX131092 CTT131086:CTT131092 DDP131086:DDP131092 DNL131086:DNL131092 DXH131086:DXH131092 EHD131086:EHD131092 EQZ131086:EQZ131092 FAV131086:FAV131092 FKR131086:FKR131092 FUN131086:FUN131092 GEJ131086:GEJ131092 GOF131086:GOF131092 GYB131086:GYB131092 HHX131086:HHX131092 HRT131086:HRT131092 IBP131086:IBP131092 ILL131086:ILL131092 IVH131086:IVH131092 JFD131086:JFD131092 JOZ131086:JOZ131092 JYV131086:JYV131092 KIR131086:KIR131092 KSN131086:KSN131092 LCJ131086:LCJ131092 LMF131086:LMF131092 LWB131086:LWB131092 MFX131086:MFX131092 MPT131086:MPT131092 MZP131086:MZP131092 NJL131086:NJL131092 NTH131086:NTH131092 ODD131086:ODD131092 OMZ131086:OMZ131092 OWV131086:OWV131092 PGR131086:PGR131092 PQN131086:PQN131092 QAJ131086:QAJ131092 QKF131086:QKF131092 QUB131086:QUB131092 RDX131086:RDX131092 RNT131086:RNT131092 RXP131086:RXP131092 SHL131086:SHL131092 SRH131086:SRH131092 TBD131086:TBD131092 TKZ131086:TKZ131092 TUV131086:TUV131092 UER131086:UER131092 UON131086:UON131092 UYJ131086:UYJ131092 VIF131086:VIF131092 VSB131086:VSB131092 WBX131086:WBX131092 WLT131086:WLT131092 WVP131086:WVP131092 H196622:H196628 JD196622:JD196628 SZ196622:SZ196628 ACV196622:ACV196628 AMR196622:AMR196628 AWN196622:AWN196628 BGJ196622:BGJ196628 BQF196622:BQF196628 CAB196622:CAB196628 CJX196622:CJX196628 CTT196622:CTT196628 DDP196622:DDP196628 DNL196622:DNL196628 DXH196622:DXH196628 EHD196622:EHD196628 EQZ196622:EQZ196628 FAV196622:FAV196628 FKR196622:FKR196628 FUN196622:FUN196628 GEJ196622:GEJ196628 GOF196622:GOF196628 GYB196622:GYB196628 HHX196622:HHX196628 HRT196622:HRT196628 IBP196622:IBP196628 ILL196622:ILL196628 IVH196622:IVH196628 JFD196622:JFD196628 JOZ196622:JOZ196628 JYV196622:JYV196628 KIR196622:KIR196628 KSN196622:KSN196628 LCJ196622:LCJ196628 LMF196622:LMF196628 LWB196622:LWB196628 MFX196622:MFX196628 MPT196622:MPT196628 MZP196622:MZP196628 NJL196622:NJL196628 NTH196622:NTH196628 ODD196622:ODD196628 OMZ196622:OMZ196628 OWV196622:OWV196628 PGR196622:PGR196628 PQN196622:PQN196628 QAJ196622:QAJ196628 QKF196622:QKF196628 QUB196622:QUB196628 RDX196622:RDX196628 RNT196622:RNT196628 RXP196622:RXP196628 SHL196622:SHL196628 SRH196622:SRH196628 TBD196622:TBD196628 TKZ196622:TKZ196628 TUV196622:TUV196628 UER196622:UER196628 UON196622:UON196628 UYJ196622:UYJ196628 VIF196622:VIF196628 VSB196622:VSB196628 WBX196622:WBX196628 WLT196622:WLT196628 WVP196622:WVP196628 H262158:H262164 JD262158:JD262164 SZ262158:SZ262164 ACV262158:ACV262164 AMR262158:AMR262164 AWN262158:AWN262164 BGJ262158:BGJ262164 BQF262158:BQF262164 CAB262158:CAB262164 CJX262158:CJX262164 CTT262158:CTT262164 DDP262158:DDP262164 DNL262158:DNL262164 DXH262158:DXH262164 EHD262158:EHD262164 EQZ262158:EQZ262164 FAV262158:FAV262164 FKR262158:FKR262164 FUN262158:FUN262164 GEJ262158:GEJ262164 GOF262158:GOF262164 GYB262158:GYB262164 HHX262158:HHX262164 HRT262158:HRT262164 IBP262158:IBP262164 ILL262158:ILL262164 IVH262158:IVH262164 JFD262158:JFD262164 JOZ262158:JOZ262164 JYV262158:JYV262164 KIR262158:KIR262164 KSN262158:KSN262164 LCJ262158:LCJ262164 LMF262158:LMF262164 LWB262158:LWB262164 MFX262158:MFX262164 MPT262158:MPT262164 MZP262158:MZP262164 NJL262158:NJL262164 NTH262158:NTH262164 ODD262158:ODD262164 OMZ262158:OMZ262164 OWV262158:OWV262164 PGR262158:PGR262164 PQN262158:PQN262164 QAJ262158:QAJ262164 QKF262158:QKF262164 QUB262158:QUB262164 RDX262158:RDX262164 RNT262158:RNT262164 RXP262158:RXP262164 SHL262158:SHL262164 SRH262158:SRH262164 TBD262158:TBD262164 TKZ262158:TKZ262164 TUV262158:TUV262164 UER262158:UER262164 UON262158:UON262164 UYJ262158:UYJ262164 VIF262158:VIF262164 VSB262158:VSB262164 WBX262158:WBX262164 WLT262158:WLT262164 WVP262158:WVP262164 H327694:H327700 JD327694:JD327700 SZ327694:SZ327700 ACV327694:ACV327700 AMR327694:AMR327700 AWN327694:AWN327700 BGJ327694:BGJ327700 BQF327694:BQF327700 CAB327694:CAB327700 CJX327694:CJX327700 CTT327694:CTT327700 DDP327694:DDP327700 DNL327694:DNL327700 DXH327694:DXH327700 EHD327694:EHD327700 EQZ327694:EQZ327700 FAV327694:FAV327700 FKR327694:FKR327700 FUN327694:FUN327700 GEJ327694:GEJ327700 GOF327694:GOF327700 GYB327694:GYB327700 HHX327694:HHX327700 HRT327694:HRT327700 IBP327694:IBP327700 ILL327694:ILL327700 IVH327694:IVH327700 JFD327694:JFD327700 JOZ327694:JOZ327700 JYV327694:JYV327700 KIR327694:KIR327700 KSN327694:KSN327700 LCJ327694:LCJ327700 LMF327694:LMF327700 LWB327694:LWB327700 MFX327694:MFX327700 MPT327694:MPT327700 MZP327694:MZP327700 NJL327694:NJL327700 NTH327694:NTH327700 ODD327694:ODD327700 OMZ327694:OMZ327700 OWV327694:OWV327700 PGR327694:PGR327700 PQN327694:PQN327700 QAJ327694:QAJ327700 QKF327694:QKF327700 QUB327694:QUB327700 RDX327694:RDX327700 RNT327694:RNT327700 RXP327694:RXP327700 SHL327694:SHL327700 SRH327694:SRH327700 TBD327694:TBD327700 TKZ327694:TKZ327700 TUV327694:TUV327700 UER327694:UER327700 UON327694:UON327700 UYJ327694:UYJ327700 VIF327694:VIF327700 VSB327694:VSB327700 WBX327694:WBX327700 WLT327694:WLT327700 WVP327694:WVP327700 H393230:H393236 JD393230:JD393236 SZ393230:SZ393236 ACV393230:ACV393236 AMR393230:AMR393236 AWN393230:AWN393236 BGJ393230:BGJ393236 BQF393230:BQF393236 CAB393230:CAB393236 CJX393230:CJX393236 CTT393230:CTT393236 DDP393230:DDP393236 DNL393230:DNL393236 DXH393230:DXH393236 EHD393230:EHD393236 EQZ393230:EQZ393236 FAV393230:FAV393236 FKR393230:FKR393236 FUN393230:FUN393236 GEJ393230:GEJ393236 GOF393230:GOF393236 GYB393230:GYB393236 HHX393230:HHX393236 HRT393230:HRT393236 IBP393230:IBP393236 ILL393230:ILL393236 IVH393230:IVH393236 JFD393230:JFD393236 JOZ393230:JOZ393236 JYV393230:JYV393236 KIR393230:KIR393236 KSN393230:KSN393236 LCJ393230:LCJ393236 LMF393230:LMF393236 LWB393230:LWB393236 MFX393230:MFX393236 MPT393230:MPT393236 MZP393230:MZP393236 NJL393230:NJL393236 NTH393230:NTH393236 ODD393230:ODD393236 OMZ393230:OMZ393236 OWV393230:OWV393236 PGR393230:PGR393236 PQN393230:PQN393236 QAJ393230:QAJ393236 QKF393230:QKF393236 QUB393230:QUB393236 RDX393230:RDX393236 RNT393230:RNT393236 RXP393230:RXP393236 SHL393230:SHL393236 SRH393230:SRH393236 TBD393230:TBD393236 TKZ393230:TKZ393236 TUV393230:TUV393236 UER393230:UER393236 UON393230:UON393236 UYJ393230:UYJ393236 VIF393230:VIF393236 VSB393230:VSB393236 WBX393230:WBX393236 WLT393230:WLT393236 WVP393230:WVP393236 H458766:H458772 JD458766:JD458772 SZ458766:SZ458772 ACV458766:ACV458772 AMR458766:AMR458772 AWN458766:AWN458772 BGJ458766:BGJ458772 BQF458766:BQF458772 CAB458766:CAB458772 CJX458766:CJX458772 CTT458766:CTT458772 DDP458766:DDP458772 DNL458766:DNL458772 DXH458766:DXH458772 EHD458766:EHD458772 EQZ458766:EQZ458772 FAV458766:FAV458772 FKR458766:FKR458772 FUN458766:FUN458772 GEJ458766:GEJ458772 GOF458766:GOF458772 GYB458766:GYB458772 HHX458766:HHX458772 HRT458766:HRT458772 IBP458766:IBP458772 ILL458766:ILL458772 IVH458766:IVH458772 JFD458766:JFD458772 JOZ458766:JOZ458772 JYV458766:JYV458772 KIR458766:KIR458772 KSN458766:KSN458772 LCJ458766:LCJ458772 LMF458766:LMF458772 LWB458766:LWB458772 MFX458766:MFX458772 MPT458766:MPT458772 MZP458766:MZP458772 NJL458766:NJL458772 NTH458766:NTH458772 ODD458766:ODD458772 OMZ458766:OMZ458772 OWV458766:OWV458772 PGR458766:PGR458772 PQN458766:PQN458772 QAJ458766:QAJ458772 QKF458766:QKF458772 QUB458766:QUB458772 RDX458766:RDX458772 RNT458766:RNT458772 RXP458766:RXP458772 SHL458766:SHL458772 SRH458766:SRH458772 TBD458766:TBD458772 TKZ458766:TKZ458772 TUV458766:TUV458772 UER458766:UER458772 UON458766:UON458772 UYJ458766:UYJ458772 VIF458766:VIF458772 VSB458766:VSB458772 WBX458766:WBX458772 WLT458766:WLT458772 WVP458766:WVP458772 H524302:H524308 JD524302:JD524308 SZ524302:SZ524308 ACV524302:ACV524308 AMR524302:AMR524308 AWN524302:AWN524308 BGJ524302:BGJ524308 BQF524302:BQF524308 CAB524302:CAB524308 CJX524302:CJX524308 CTT524302:CTT524308 DDP524302:DDP524308 DNL524302:DNL524308 DXH524302:DXH524308 EHD524302:EHD524308 EQZ524302:EQZ524308 FAV524302:FAV524308 FKR524302:FKR524308 FUN524302:FUN524308 GEJ524302:GEJ524308 GOF524302:GOF524308 GYB524302:GYB524308 HHX524302:HHX524308 HRT524302:HRT524308 IBP524302:IBP524308 ILL524302:ILL524308 IVH524302:IVH524308 JFD524302:JFD524308 JOZ524302:JOZ524308 JYV524302:JYV524308 KIR524302:KIR524308 KSN524302:KSN524308 LCJ524302:LCJ524308 LMF524302:LMF524308 LWB524302:LWB524308 MFX524302:MFX524308 MPT524302:MPT524308 MZP524302:MZP524308 NJL524302:NJL524308 NTH524302:NTH524308 ODD524302:ODD524308 OMZ524302:OMZ524308 OWV524302:OWV524308 PGR524302:PGR524308 PQN524302:PQN524308 QAJ524302:QAJ524308 QKF524302:QKF524308 QUB524302:QUB524308 RDX524302:RDX524308 RNT524302:RNT524308 RXP524302:RXP524308 SHL524302:SHL524308 SRH524302:SRH524308 TBD524302:TBD524308 TKZ524302:TKZ524308 TUV524302:TUV524308 UER524302:UER524308 UON524302:UON524308 UYJ524302:UYJ524308 VIF524302:VIF524308 VSB524302:VSB524308 WBX524302:WBX524308 WLT524302:WLT524308 WVP524302:WVP524308 H589838:H589844 JD589838:JD589844 SZ589838:SZ589844 ACV589838:ACV589844 AMR589838:AMR589844 AWN589838:AWN589844 BGJ589838:BGJ589844 BQF589838:BQF589844 CAB589838:CAB589844 CJX589838:CJX589844 CTT589838:CTT589844 DDP589838:DDP589844 DNL589838:DNL589844 DXH589838:DXH589844 EHD589838:EHD589844 EQZ589838:EQZ589844 FAV589838:FAV589844 FKR589838:FKR589844 FUN589838:FUN589844 GEJ589838:GEJ589844 GOF589838:GOF589844 GYB589838:GYB589844 HHX589838:HHX589844 HRT589838:HRT589844 IBP589838:IBP589844 ILL589838:ILL589844 IVH589838:IVH589844 JFD589838:JFD589844 JOZ589838:JOZ589844 JYV589838:JYV589844 KIR589838:KIR589844 KSN589838:KSN589844 LCJ589838:LCJ589844 LMF589838:LMF589844 LWB589838:LWB589844 MFX589838:MFX589844 MPT589838:MPT589844 MZP589838:MZP589844 NJL589838:NJL589844 NTH589838:NTH589844 ODD589838:ODD589844 OMZ589838:OMZ589844 OWV589838:OWV589844 PGR589838:PGR589844 PQN589838:PQN589844 QAJ589838:QAJ589844 QKF589838:QKF589844 QUB589838:QUB589844 RDX589838:RDX589844 RNT589838:RNT589844 RXP589838:RXP589844 SHL589838:SHL589844 SRH589838:SRH589844 TBD589838:TBD589844 TKZ589838:TKZ589844 TUV589838:TUV589844 UER589838:UER589844 UON589838:UON589844 UYJ589838:UYJ589844 VIF589838:VIF589844 VSB589838:VSB589844 WBX589838:WBX589844 WLT589838:WLT589844 WVP589838:WVP589844 H655374:H655380 JD655374:JD655380 SZ655374:SZ655380 ACV655374:ACV655380 AMR655374:AMR655380 AWN655374:AWN655380 BGJ655374:BGJ655380 BQF655374:BQF655380 CAB655374:CAB655380 CJX655374:CJX655380 CTT655374:CTT655380 DDP655374:DDP655380 DNL655374:DNL655380 DXH655374:DXH655380 EHD655374:EHD655380 EQZ655374:EQZ655380 FAV655374:FAV655380 FKR655374:FKR655380 FUN655374:FUN655380 GEJ655374:GEJ655380 GOF655374:GOF655380 GYB655374:GYB655380 HHX655374:HHX655380 HRT655374:HRT655380 IBP655374:IBP655380 ILL655374:ILL655380 IVH655374:IVH655380 JFD655374:JFD655380 JOZ655374:JOZ655380 JYV655374:JYV655380 KIR655374:KIR655380 KSN655374:KSN655380 LCJ655374:LCJ655380 LMF655374:LMF655380 LWB655374:LWB655380 MFX655374:MFX655380 MPT655374:MPT655380 MZP655374:MZP655380 NJL655374:NJL655380 NTH655374:NTH655380 ODD655374:ODD655380 OMZ655374:OMZ655380 OWV655374:OWV655380 PGR655374:PGR655380 PQN655374:PQN655380 QAJ655374:QAJ655380 QKF655374:QKF655380 QUB655374:QUB655380 RDX655374:RDX655380 RNT655374:RNT655380 RXP655374:RXP655380 SHL655374:SHL655380 SRH655374:SRH655380 TBD655374:TBD655380 TKZ655374:TKZ655380 TUV655374:TUV655380 UER655374:UER655380 UON655374:UON655380 UYJ655374:UYJ655380 VIF655374:VIF655380 VSB655374:VSB655380 WBX655374:WBX655380 WLT655374:WLT655380 WVP655374:WVP655380 H720910:H720916 JD720910:JD720916 SZ720910:SZ720916 ACV720910:ACV720916 AMR720910:AMR720916 AWN720910:AWN720916 BGJ720910:BGJ720916 BQF720910:BQF720916 CAB720910:CAB720916 CJX720910:CJX720916 CTT720910:CTT720916 DDP720910:DDP720916 DNL720910:DNL720916 DXH720910:DXH720916 EHD720910:EHD720916 EQZ720910:EQZ720916 FAV720910:FAV720916 FKR720910:FKR720916 FUN720910:FUN720916 GEJ720910:GEJ720916 GOF720910:GOF720916 GYB720910:GYB720916 HHX720910:HHX720916 HRT720910:HRT720916 IBP720910:IBP720916 ILL720910:ILL720916 IVH720910:IVH720916 JFD720910:JFD720916 JOZ720910:JOZ720916 JYV720910:JYV720916 KIR720910:KIR720916 KSN720910:KSN720916 LCJ720910:LCJ720916 LMF720910:LMF720916 LWB720910:LWB720916 MFX720910:MFX720916 MPT720910:MPT720916 MZP720910:MZP720916 NJL720910:NJL720916 NTH720910:NTH720916 ODD720910:ODD720916 OMZ720910:OMZ720916 OWV720910:OWV720916 PGR720910:PGR720916 PQN720910:PQN720916 QAJ720910:QAJ720916 QKF720910:QKF720916 QUB720910:QUB720916 RDX720910:RDX720916 RNT720910:RNT720916 RXP720910:RXP720916 SHL720910:SHL720916 SRH720910:SRH720916 TBD720910:TBD720916 TKZ720910:TKZ720916 TUV720910:TUV720916 UER720910:UER720916 UON720910:UON720916 UYJ720910:UYJ720916 VIF720910:VIF720916 VSB720910:VSB720916 WBX720910:WBX720916 WLT720910:WLT720916 WVP720910:WVP720916 H786446:H786452 JD786446:JD786452 SZ786446:SZ786452 ACV786446:ACV786452 AMR786446:AMR786452 AWN786446:AWN786452 BGJ786446:BGJ786452 BQF786446:BQF786452 CAB786446:CAB786452 CJX786446:CJX786452 CTT786446:CTT786452 DDP786446:DDP786452 DNL786446:DNL786452 DXH786446:DXH786452 EHD786446:EHD786452 EQZ786446:EQZ786452 FAV786446:FAV786452 FKR786446:FKR786452 FUN786446:FUN786452 GEJ786446:GEJ786452 GOF786446:GOF786452 GYB786446:GYB786452 HHX786446:HHX786452 HRT786446:HRT786452 IBP786446:IBP786452 ILL786446:ILL786452 IVH786446:IVH786452 JFD786446:JFD786452 JOZ786446:JOZ786452 JYV786446:JYV786452 KIR786446:KIR786452 KSN786446:KSN786452 LCJ786446:LCJ786452 LMF786446:LMF786452 LWB786446:LWB786452 MFX786446:MFX786452 MPT786446:MPT786452 MZP786446:MZP786452 NJL786446:NJL786452 NTH786446:NTH786452 ODD786446:ODD786452 OMZ786446:OMZ786452 OWV786446:OWV786452 PGR786446:PGR786452 PQN786446:PQN786452 QAJ786446:QAJ786452 QKF786446:QKF786452 QUB786446:QUB786452 RDX786446:RDX786452 RNT786446:RNT786452 RXP786446:RXP786452 SHL786446:SHL786452 SRH786446:SRH786452 TBD786446:TBD786452 TKZ786446:TKZ786452 TUV786446:TUV786452 UER786446:UER786452 UON786446:UON786452 UYJ786446:UYJ786452 VIF786446:VIF786452 VSB786446:VSB786452 WBX786446:WBX786452 WLT786446:WLT786452 WVP786446:WVP786452 H851982:H851988 JD851982:JD851988 SZ851982:SZ851988 ACV851982:ACV851988 AMR851982:AMR851988 AWN851982:AWN851988 BGJ851982:BGJ851988 BQF851982:BQF851988 CAB851982:CAB851988 CJX851982:CJX851988 CTT851982:CTT851988 DDP851982:DDP851988 DNL851982:DNL851988 DXH851982:DXH851988 EHD851982:EHD851988 EQZ851982:EQZ851988 FAV851982:FAV851988 FKR851982:FKR851988 FUN851982:FUN851988 GEJ851982:GEJ851988 GOF851982:GOF851988 GYB851982:GYB851988 HHX851982:HHX851988 HRT851982:HRT851988 IBP851982:IBP851988 ILL851982:ILL851988 IVH851982:IVH851988 JFD851982:JFD851988 JOZ851982:JOZ851988 JYV851982:JYV851988 KIR851982:KIR851988 KSN851982:KSN851988 LCJ851982:LCJ851988 LMF851982:LMF851988 LWB851982:LWB851988 MFX851982:MFX851988 MPT851982:MPT851988 MZP851982:MZP851988 NJL851982:NJL851988 NTH851982:NTH851988 ODD851982:ODD851988 OMZ851982:OMZ851988 OWV851982:OWV851988 PGR851982:PGR851988 PQN851982:PQN851988 QAJ851982:QAJ851988 QKF851982:QKF851988 QUB851982:QUB851988 RDX851982:RDX851988 RNT851982:RNT851988 RXP851982:RXP851988 SHL851982:SHL851988 SRH851982:SRH851988 TBD851982:TBD851988 TKZ851982:TKZ851988 TUV851982:TUV851988 UER851982:UER851988 UON851982:UON851988 UYJ851982:UYJ851988 VIF851982:VIF851988 VSB851982:VSB851988 WBX851982:WBX851988 WLT851982:WLT851988 WVP851982:WVP851988 H917518:H917524 JD917518:JD917524 SZ917518:SZ917524 ACV917518:ACV917524 AMR917518:AMR917524 AWN917518:AWN917524 BGJ917518:BGJ917524 BQF917518:BQF917524 CAB917518:CAB917524 CJX917518:CJX917524 CTT917518:CTT917524 DDP917518:DDP917524 DNL917518:DNL917524 DXH917518:DXH917524 EHD917518:EHD917524 EQZ917518:EQZ917524 FAV917518:FAV917524 FKR917518:FKR917524 FUN917518:FUN917524 GEJ917518:GEJ917524 GOF917518:GOF917524 GYB917518:GYB917524 HHX917518:HHX917524 HRT917518:HRT917524 IBP917518:IBP917524 ILL917518:ILL917524 IVH917518:IVH917524 JFD917518:JFD917524 JOZ917518:JOZ917524 JYV917518:JYV917524 KIR917518:KIR917524 KSN917518:KSN917524 LCJ917518:LCJ917524 LMF917518:LMF917524 LWB917518:LWB917524 MFX917518:MFX917524 MPT917518:MPT917524 MZP917518:MZP917524 NJL917518:NJL917524 NTH917518:NTH917524 ODD917518:ODD917524 OMZ917518:OMZ917524 OWV917518:OWV917524 PGR917518:PGR917524 PQN917518:PQN917524 QAJ917518:QAJ917524 QKF917518:QKF917524 QUB917518:QUB917524 RDX917518:RDX917524 RNT917518:RNT917524 RXP917518:RXP917524 SHL917518:SHL917524 SRH917518:SRH917524 TBD917518:TBD917524 TKZ917518:TKZ917524 TUV917518:TUV917524 UER917518:UER917524 UON917518:UON917524 UYJ917518:UYJ917524 VIF917518:VIF917524 VSB917518:VSB917524 WBX917518:WBX917524 WLT917518:WLT917524 WVP917518:WVP917524 H983054:H983060 JD983054:JD983060 SZ983054:SZ983060 ACV983054:ACV983060 AMR983054:AMR983060 AWN983054:AWN983060 BGJ983054:BGJ983060 BQF983054:BQF983060 CAB983054:CAB983060 CJX983054:CJX983060 CTT983054:CTT983060 DDP983054:DDP983060 DNL983054:DNL983060 DXH983054:DXH983060 EHD983054:EHD983060 EQZ983054:EQZ983060 FAV983054:FAV983060 FKR983054:FKR983060 FUN983054:FUN983060 GEJ983054:GEJ983060 GOF983054:GOF983060 GYB983054:GYB983060 HHX983054:HHX983060 HRT983054:HRT983060 IBP983054:IBP983060 ILL983054:ILL983060 IVH983054:IVH983060 JFD983054:JFD983060 JOZ983054:JOZ983060 JYV983054:JYV983060 KIR983054:KIR983060 KSN983054:KSN983060 LCJ983054:LCJ983060 LMF983054:LMF983060 LWB983054:LWB983060 MFX983054:MFX983060 MPT983054:MPT983060 MZP983054:MZP983060 NJL983054:NJL983060 NTH983054:NTH983060 ODD983054:ODD983060 OMZ983054:OMZ983060 OWV983054:OWV983060 PGR983054:PGR983060 PQN983054:PQN983060 QAJ983054:QAJ983060 QKF983054:QKF983060 QUB983054:QUB983060 RDX983054:RDX983060 RNT983054:RNT983060 RXP983054:RXP983060 SHL983054:SHL983060 SRH983054:SRH983060 TBD983054:TBD983060 TKZ983054:TKZ983060 TUV983054:TUV983060 UER983054:UER983060 UON983054:UON983060 UYJ983054:UYJ983060 VIF983054:VIF983060 VSB983054:VSB983060 WBX983054:WBX983060 WLT983054:WLT983060 WVP983054:WVP983060">
      <formula1>$O$13:$O$14</formula1>
    </dataValidation>
  </dataValidations>
  <pageMargins left="0.7" right="0.7" top="0.75" bottom="0.75" header="0.3" footer="0.3"/>
  <pageSetup paperSize="9" scale="6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workbookViewId="0">
      <selection activeCell="A8" sqref="A8"/>
    </sheetView>
  </sheetViews>
  <sheetFormatPr defaultRowHeight="12.75" x14ac:dyDescent="0.2"/>
  <cols>
    <col min="2" max="2" width="27.85546875" customWidth="1"/>
    <col min="3" max="3" width="24.140625" customWidth="1"/>
    <col min="4" max="4" width="28" customWidth="1"/>
    <col min="5" max="5" width="38" customWidth="1"/>
    <col min="6" max="6" width="35.5703125" customWidth="1"/>
    <col min="11" max="11" width="17" customWidth="1"/>
    <col min="12" max="12" width="21.42578125" hidden="1" customWidth="1"/>
    <col min="258" max="258" width="27.85546875" customWidth="1"/>
    <col min="259" max="259" width="24.140625" customWidth="1"/>
    <col min="260" max="260" width="28" customWidth="1"/>
    <col min="261" max="261" width="38" customWidth="1"/>
    <col min="262" max="262" width="35.5703125" customWidth="1"/>
    <col min="267" max="267" width="17" customWidth="1"/>
    <col min="268" max="268" width="0" hidden="1" customWidth="1"/>
    <col min="514" max="514" width="27.85546875" customWidth="1"/>
    <col min="515" max="515" width="24.140625" customWidth="1"/>
    <col min="516" max="516" width="28" customWidth="1"/>
    <col min="517" max="517" width="38" customWidth="1"/>
    <col min="518" max="518" width="35.5703125" customWidth="1"/>
    <col min="523" max="523" width="17" customWidth="1"/>
    <col min="524" max="524" width="0" hidden="1" customWidth="1"/>
    <col min="770" max="770" width="27.85546875" customWidth="1"/>
    <col min="771" max="771" width="24.140625" customWidth="1"/>
    <col min="772" max="772" width="28" customWidth="1"/>
    <col min="773" max="773" width="38" customWidth="1"/>
    <col min="774" max="774" width="35.5703125" customWidth="1"/>
    <col min="779" max="779" width="17" customWidth="1"/>
    <col min="780" max="780" width="0" hidden="1" customWidth="1"/>
    <col min="1026" max="1026" width="27.85546875" customWidth="1"/>
    <col min="1027" max="1027" width="24.140625" customWidth="1"/>
    <col min="1028" max="1028" width="28" customWidth="1"/>
    <col min="1029" max="1029" width="38" customWidth="1"/>
    <col min="1030" max="1030" width="35.5703125" customWidth="1"/>
    <col min="1035" max="1035" width="17" customWidth="1"/>
    <col min="1036" max="1036" width="0" hidden="1" customWidth="1"/>
    <col min="1282" max="1282" width="27.85546875" customWidth="1"/>
    <col min="1283" max="1283" width="24.140625" customWidth="1"/>
    <col min="1284" max="1284" width="28" customWidth="1"/>
    <col min="1285" max="1285" width="38" customWidth="1"/>
    <col min="1286" max="1286" width="35.5703125" customWidth="1"/>
    <col min="1291" max="1291" width="17" customWidth="1"/>
    <col min="1292" max="1292" width="0" hidden="1" customWidth="1"/>
    <col min="1538" max="1538" width="27.85546875" customWidth="1"/>
    <col min="1539" max="1539" width="24.140625" customWidth="1"/>
    <col min="1540" max="1540" width="28" customWidth="1"/>
    <col min="1541" max="1541" width="38" customWidth="1"/>
    <col min="1542" max="1542" width="35.5703125" customWidth="1"/>
    <col min="1547" max="1547" width="17" customWidth="1"/>
    <col min="1548" max="1548" width="0" hidden="1" customWidth="1"/>
    <col min="1794" max="1794" width="27.85546875" customWidth="1"/>
    <col min="1795" max="1795" width="24.140625" customWidth="1"/>
    <col min="1796" max="1796" width="28" customWidth="1"/>
    <col min="1797" max="1797" width="38" customWidth="1"/>
    <col min="1798" max="1798" width="35.5703125" customWidth="1"/>
    <col min="1803" max="1803" width="17" customWidth="1"/>
    <col min="1804" max="1804" width="0" hidden="1" customWidth="1"/>
    <col min="2050" max="2050" width="27.85546875" customWidth="1"/>
    <col min="2051" max="2051" width="24.140625" customWidth="1"/>
    <col min="2052" max="2052" width="28" customWidth="1"/>
    <col min="2053" max="2053" width="38" customWidth="1"/>
    <col min="2054" max="2054" width="35.5703125" customWidth="1"/>
    <col min="2059" max="2059" width="17" customWidth="1"/>
    <col min="2060" max="2060" width="0" hidden="1" customWidth="1"/>
    <col min="2306" max="2306" width="27.85546875" customWidth="1"/>
    <col min="2307" max="2307" width="24.140625" customWidth="1"/>
    <col min="2308" max="2308" width="28" customWidth="1"/>
    <col min="2309" max="2309" width="38" customWidth="1"/>
    <col min="2310" max="2310" width="35.5703125" customWidth="1"/>
    <col min="2315" max="2315" width="17" customWidth="1"/>
    <col min="2316" max="2316" width="0" hidden="1" customWidth="1"/>
    <col min="2562" max="2562" width="27.85546875" customWidth="1"/>
    <col min="2563" max="2563" width="24.140625" customWidth="1"/>
    <col min="2564" max="2564" width="28" customWidth="1"/>
    <col min="2565" max="2565" width="38" customWidth="1"/>
    <col min="2566" max="2566" width="35.5703125" customWidth="1"/>
    <col min="2571" max="2571" width="17" customWidth="1"/>
    <col min="2572" max="2572" width="0" hidden="1" customWidth="1"/>
    <col min="2818" max="2818" width="27.85546875" customWidth="1"/>
    <col min="2819" max="2819" width="24.140625" customWidth="1"/>
    <col min="2820" max="2820" width="28" customWidth="1"/>
    <col min="2821" max="2821" width="38" customWidth="1"/>
    <col min="2822" max="2822" width="35.5703125" customWidth="1"/>
    <col min="2827" max="2827" width="17" customWidth="1"/>
    <col min="2828" max="2828" width="0" hidden="1" customWidth="1"/>
    <col min="3074" max="3074" width="27.85546875" customWidth="1"/>
    <col min="3075" max="3075" width="24.140625" customWidth="1"/>
    <col min="3076" max="3076" width="28" customWidth="1"/>
    <col min="3077" max="3077" width="38" customWidth="1"/>
    <col min="3078" max="3078" width="35.5703125" customWidth="1"/>
    <col min="3083" max="3083" width="17" customWidth="1"/>
    <col min="3084" max="3084" width="0" hidden="1" customWidth="1"/>
    <col min="3330" max="3330" width="27.85546875" customWidth="1"/>
    <col min="3331" max="3331" width="24.140625" customWidth="1"/>
    <col min="3332" max="3332" width="28" customWidth="1"/>
    <col min="3333" max="3333" width="38" customWidth="1"/>
    <col min="3334" max="3334" width="35.5703125" customWidth="1"/>
    <col min="3339" max="3339" width="17" customWidth="1"/>
    <col min="3340" max="3340" width="0" hidden="1" customWidth="1"/>
    <col min="3586" max="3586" width="27.85546875" customWidth="1"/>
    <col min="3587" max="3587" width="24.140625" customWidth="1"/>
    <col min="3588" max="3588" width="28" customWidth="1"/>
    <col min="3589" max="3589" width="38" customWidth="1"/>
    <col min="3590" max="3590" width="35.5703125" customWidth="1"/>
    <col min="3595" max="3595" width="17" customWidth="1"/>
    <col min="3596" max="3596" width="0" hidden="1" customWidth="1"/>
    <col min="3842" max="3842" width="27.85546875" customWidth="1"/>
    <col min="3843" max="3843" width="24.140625" customWidth="1"/>
    <col min="3844" max="3844" width="28" customWidth="1"/>
    <col min="3845" max="3845" width="38" customWidth="1"/>
    <col min="3846" max="3846" width="35.5703125" customWidth="1"/>
    <col min="3851" max="3851" width="17" customWidth="1"/>
    <col min="3852" max="3852" width="0" hidden="1" customWidth="1"/>
    <col min="4098" max="4098" width="27.85546875" customWidth="1"/>
    <col min="4099" max="4099" width="24.140625" customWidth="1"/>
    <col min="4100" max="4100" width="28" customWidth="1"/>
    <col min="4101" max="4101" width="38" customWidth="1"/>
    <col min="4102" max="4102" width="35.5703125" customWidth="1"/>
    <col min="4107" max="4107" width="17" customWidth="1"/>
    <col min="4108" max="4108" width="0" hidden="1" customWidth="1"/>
    <col min="4354" max="4354" width="27.85546875" customWidth="1"/>
    <col min="4355" max="4355" width="24.140625" customWidth="1"/>
    <col min="4356" max="4356" width="28" customWidth="1"/>
    <col min="4357" max="4357" width="38" customWidth="1"/>
    <col min="4358" max="4358" width="35.5703125" customWidth="1"/>
    <col min="4363" max="4363" width="17" customWidth="1"/>
    <col min="4364" max="4364" width="0" hidden="1" customWidth="1"/>
    <col min="4610" max="4610" width="27.85546875" customWidth="1"/>
    <col min="4611" max="4611" width="24.140625" customWidth="1"/>
    <col min="4612" max="4612" width="28" customWidth="1"/>
    <col min="4613" max="4613" width="38" customWidth="1"/>
    <col min="4614" max="4614" width="35.5703125" customWidth="1"/>
    <col min="4619" max="4619" width="17" customWidth="1"/>
    <col min="4620" max="4620" width="0" hidden="1" customWidth="1"/>
    <col min="4866" max="4866" width="27.85546875" customWidth="1"/>
    <col min="4867" max="4867" width="24.140625" customWidth="1"/>
    <col min="4868" max="4868" width="28" customWidth="1"/>
    <col min="4869" max="4869" width="38" customWidth="1"/>
    <col min="4870" max="4870" width="35.5703125" customWidth="1"/>
    <col min="4875" max="4875" width="17" customWidth="1"/>
    <col min="4876" max="4876" width="0" hidden="1" customWidth="1"/>
    <col min="5122" max="5122" width="27.85546875" customWidth="1"/>
    <col min="5123" max="5123" width="24.140625" customWidth="1"/>
    <col min="5124" max="5124" width="28" customWidth="1"/>
    <col min="5125" max="5125" width="38" customWidth="1"/>
    <col min="5126" max="5126" width="35.5703125" customWidth="1"/>
    <col min="5131" max="5131" width="17" customWidth="1"/>
    <col min="5132" max="5132" width="0" hidden="1" customWidth="1"/>
    <col min="5378" max="5378" width="27.85546875" customWidth="1"/>
    <col min="5379" max="5379" width="24.140625" customWidth="1"/>
    <col min="5380" max="5380" width="28" customWidth="1"/>
    <col min="5381" max="5381" width="38" customWidth="1"/>
    <col min="5382" max="5382" width="35.5703125" customWidth="1"/>
    <col min="5387" max="5387" width="17" customWidth="1"/>
    <col min="5388" max="5388" width="0" hidden="1" customWidth="1"/>
    <col min="5634" max="5634" width="27.85546875" customWidth="1"/>
    <col min="5635" max="5635" width="24.140625" customWidth="1"/>
    <col min="5636" max="5636" width="28" customWidth="1"/>
    <col min="5637" max="5637" width="38" customWidth="1"/>
    <col min="5638" max="5638" width="35.5703125" customWidth="1"/>
    <col min="5643" max="5643" width="17" customWidth="1"/>
    <col min="5644" max="5644" width="0" hidden="1" customWidth="1"/>
    <col min="5890" max="5890" width="27.85546875" customWidth="1"/>
    <col min="5891" max="5891" width="24.140625" customWidth="1"/>
    <col min="5892" max="5892" width="28" customWidth="1"/>
    <col min="5893" max="5893" width="38" customWidth="1"/>
    <col min="5894" max="5894" width="35.5703125" customWidth="1"/>
    <col min="5899" max="5899" width="17" customWidth="1"/>
    <col min="5900" max="5900" width="0" hidden="1" customWidth="1"/>
    <col min="6146" max="6146" width="27.85546875" customWidth="1"/>
    <col min="6147" max="6147" width="24.140625" customWidth="1"/>
    <col min="6148" max="6148" width="28" customWidth="1"/>
    <col min="6149" max="6149" width="38" customWidth="1"/>
    <col min="6150" max="6150" width="35.5703125" customWidth="1"/>
    <col min="6155" max="6155" width="17" customWidth="1"/>
    <col min="6156" max="6156" width="0" hidden="1" customWidth="1"/>
    <col min="6402" max="6402" width="27.85546875" customWidth="1"/>
    <col min="6403" max="6403" width="24.140625" customWidth="1"/>
    <col min="6404" max="6404" width="28" customWidth="1"/>
    <col min="6405" max="6405" width="38" customWidth="1"/>
    <col min="6406" max="6406" width="35.5703125" customWidth="1"/>
    <col min="6411" max="6411" width="17" customWidth="1"/>
    <col min="6412" max="6412" width="0" hidden="1" customWidth="1"/>
    <col min="6658" max="6658" width="27.85546875" customWidth="1"/>
    <col min="6659" max="6659" width="24.140625" customWidth="1"/>
    <col min="6660" max="6660" width="28" customWidth="1"/>
    <col min="6661" max="6661" width="38" customWidth="1"/>
    <col min="6662" max="6662" width="35.5703125" customWidth="1"/>
    <col min="6667" max="6667" width="17" customWidth="1"/>
    <col min="6668" max="6668" width="0" hidden="1" customWidth="1"/>
    <col min="6914" max="6914" width="27.85546875" customWidth="1"/>
    <col min="6915" max="6915" width="24.140625" customWidth="1"/>
    <col min="6916" max="6916" width="28" customWidth="1"/>
    <col min="6917" max="6917" width="38" customWidth="1"/>
    <col min="6918" max="6918" width="35.5703125" customWidth="1"/>
    <col min="6923" max="6923" width="17" customWidth="1"/>
    <col min="6924" max="6924" width="0" hidden="1" customWidth="1"/>
    <col min="7170" max="7170" width="27.85546875" customWidth="1"/>
    <col min="7171" max="7171" width="24.140625" customWidth="1"/>
    <col min="7172" max="7172" width="28" customWidth="1"/>
    <col min="7173" max="7173" width="38" customWidth="1"/>
    <col min="7174" max="7174" width="35.5703125" customWidth="1"/>
    <col min="7179" max="7179" width="17" customWidth="1"/>
    <col min="7180" max="7180" width="0" hidden="1" customWidth="1"/>
    <col min="7426" max="7426" width="27.85546875" customWidth="1"/>
    <col min="7427" max="7427" width="24.140625" customWidth="1"/>
    <col min="7428" max="7428" width="28" customWidth="1"/>
    <col min="7429" max="7429" width="38" customWidth="1"/>
    <col min="7430" max="7430" width="35.5703125" customWidth="1"/>
    <col min="7435" max="7435" width="17" customWidth="1"/>
    <col min="7436" max="7436" width="0" hidden="1" customWidth="1"/>
    <col min="7682" max="7682" width="27.85546875" customWidth="1"/>
    <col min="7683" max="7683" width="24.140625" customWidth="1"/>
    <col min="7684" max="7684" width="28" customWidth="1"/>
    <col min="7685" max="7685" width="38" customWidth="1"/>
    <col min="7686" max="7686" width="35.5703125" customWidth="1"/>
    <col min="7691" max="7691" width="17" customWidth="1"/>
    <col min="7692" max="7692" width="0" hidden="1" customWidth="1"/>
    <col min="7938" max="7938" width="27.85546875" customWidth="1"/>
    <col min="7939" max="7939" width="24.140625" customWidth="1"/>
    <col min="7940" max="7940" width="28" customWidth="1"/>
    <col min="7941" max="7941" width="38" customWidth="1"/>
    <col min="7942" max="7942" width="35.5703125" customWidth="1"/>
    <col min="7947" max="7947" width="17" customWidth="1"/>
    <col min="7948" max="7948" width="0" hidden="1" customWidth="1"/>
    <col min="8194" max="8194" width="27.85546875" customWidth="1"/>
    <col min="8195" max="8195" width="24.140625" customWidth="1"/>
    <col min="8196" max="8196" width="28" customWidth="1"/>
    <col min="8197" max="8197" width="38" customWidth="1"/>
    <col min="8198" max="8198" width="35.5703125" customWidth="1"/>
    <col min="8203" max="8203" width="17" customWidth="1"/>
    <col min="8204" max="8204" width="0" hidden="1" customWidth="1"/>
    <col min="8450" max="8450" width="27.85546875" customWidth="1"/>
    <col min="8451" max="8451" width="24.140625" customWidth="1"/>
    <col min="8452" max="8452" width="28" customWidth="1"/>
    <col min="8453" max="8453" width="38" customWidth="1"/>
    <col min="8454" max="8454" width="35.5703125" customWidth="1"/>
    <col min="8459" max="8459" width="17" customWidth="1"/>
    <col min="8460" max="8460" width="0" hidden="1" customWidth="1"/>
    <col min="8706" max="8706" width="27.85546875" customWidth="1"/>
    <col min="8707" max="8707" width="24.140625" customWidth="1"/>
    <col min="8708" max="8708" width="28" customWidth="1"/>
    <col min="8709" max="8709" width="38" customWidth="1"/>
    <col min="8710" max="8710" width="35.5703125" customWidth="1"/>
    <col min="8715" max="8715" width="17" customWidth="1"/>
    <col min="8716" max="8716" width="0" hidden="1" customWidth="1"/>
    <col min="8962" max="8962" width="27.85546875" customWidth="1"/>
    <col min="8963" max="8963" width="24.140625" customWidth="1"/>
    <col min="8964" max="8964" width="28" customWidth="1"/>
    <col min="8965" max="8965" width="38" customWidth="1"/>
    <col min="8966" max="8966" width="35.5703125" customWidth="1"/>
    <col min="8971" max="8971" width="17" customWidth="1"/>
    <col min="8972" max="8972" width="0" hidden="1" customWidth="1"/>
    <col min="9218" max="9218" width="27.85546875" customWidth="1"/>
    <col min="9219" max="9219" width="24.140625" customWidth="1"/>
    <col min="9220" max="9220" width="28" customWidth="1"/>
    <col min="9221" max="9221" width="38" customWidth="1"/>
    <col min="9222" max="9222" width="35.5703125" customWidth="1"/>
    <col min="9227" max="9227" width="17" customWidth="1"/>
    <col min="9228" max="9228" width="0" hidden="1" customWidth="1"/>
    <col min="9474" max="9474" width="27.85546875" customWidth="1"/>
    <col min="9475" max="9475" width="24.140625" customWidth="1"/>
    <col min="9476" max="9476" width="28" customWidth="1"/>
    <col min="9477" max="9477" width="38" customWidth="1"/>
    <col min="9478" max="9478" width="35.5703125" customWidth="1"/>
    <col min="9483" max="9483" width="17" customWidth="1"/>
    <col min="9484" max="9484" width="0" hidden="1" customWidth="1"/>
    <col min="9730" max="9730" width="27.85546875" customWidth="1"/>
    <col min="9731" max="9731" width="24.140625" customWidth="1"/>
    <col min="9732" max="9732" width="28" customWidth="1"/>
    <col min="9733" max="9733" width="38" customWidth="1"/>
    <col min="9734" max="9734" width="35.5703125" customWidth="1"/>
    <col min="9739" max="9739" width="17" customWidth="1"/>
    <col min="9740" max="9740" width="0" hidden="1" customWidth="1"/>
    <col min="9986" max="9986" width="27.85546875" customWidth="1"/>
    <col min="9987" max="9987" width="24.140625" customWidth="1"/>
    <col min="9988" max="9988" width="28" customWidth="1"/>
    <col min="9989" max="9989" width="38" customWidth="1"/>
    <col min="9990" max="9990" width="35.5703125" customWidth="1"/>
    <col min="9995" max="9995" width="17" customWidth="1"/>
    <col min="9996" max="9996" width="0" hidden="1" customWidth="1"/>
    <col min="10242" max="10242" width="27.85546875" customWidth="1"/>
    <col min="10243" max="10243" width="24.140625" customWidth="1"/>
    <col min="10244" max="10244" width="28" customWidth="1"/>
    <col min="10245" max="10245" width="38" customWidth="1"/>
    <col min="10246" max="10246" width="35.5703125" customWidth="1"/>
    <col min="10251" max="10251" width="17" customWidth="1"/>
    <col min="10252" max="10252" width="0" hidden="1" customWidth="1"/>
    <col min="10498" max="10498" width="27.85546875" customWidth="1"/>
    <col min="10499" max="10499" width="24.140625" customWidth="1"/>
    <col min="10500" max="10500" width="28" customWidth="1"/>
    <col min="10501" max="10501" width="38" customWidth="1"/>
    <col min="10502" max="10502" width="35.5703125" customWidth="1"/>
    <col min="10507" max="10507" width="17" customWidth="1"/>
    <col min="10508" max="10508" width="0" hidden="1" customWidth="1"/>
    <col min="10754" max="10754" width="27.85546875" customWidth="1"/>
    <col min="10755" max="10755" width="24.140625" customWidth="1"/>
    <col min="10756" max="10756" width="28" customWidth="1"/>
    <col min="10757" max="10757" width="38" customWidth="1"/>
    <col min="10758" max="10758" width="35.5703125" customWidth="1"/>
    <col min="10763" max="10763" width="17" customWidth="1"/>
    <col min="10764" max="10764" width="0" hidden="1" customWidth="1"/>
    <col min="11010" max="11010" width="27.85546875" customWidth="1"/>
    <col min="11011" max="11011" width="24.140625" customWidth="1"/>
    <col min="11012" max="11012" width="28" customWidth="1"/>
    <col min="11013" max="11013" width="38" customWidth="1"/>
    <col min="11014" max="11014" width="35.5703125" customWidth="1"/>
    <col min="11019" max="11019" width="17" customWidth="1"/>
    <col min="11020" max="11020" width="0" hidden="1" customWidth="1"/>
    <col min="11266" max="11266" width="27.85546875" customWidth="1"/>
    <col min="11267" max="11267" width="24.140625" customWidth="1"/>
    <col min="11268" max="11268" width="28" customWidth="1"/>
    <col min="11269" max="11269" width="38" customWidth="1"/>
    <col min="11270" max="11270" width="35.5703125" customWidth="1"/>
    <col min="11275" max="11275" width="17" customWidth="1"/>
    <col min="11276" max="11276" width="0" hidden="1" customWidth="1"/>
    <col min="11522" max="11522" width="27.85546875" customWidth="1"/>
    <col min="11523" max="11523" width="24.140625" customWidth="1"/>
    <col min="11524" max="11524" width="28" customWidth="1"/>
    <col min="11525" max="11525" width="38" customWidth="1"/>
    <col min="11526" max="11526" width="35.5703125" customWidth="1"/>
    <col min="11531" max="11531" width="17" customWidth="1"/>
    <col min="11532" max="11532" width="0" hidden="1" customWidth="1"/>
    <col min="11778" max="11778" width="27.85546875" customWidth="1"/>
    <col min="11779" max="11779" width="24.140625" customWidth="1"/>
    <col min="11780" max="11780" width="28" customWidth="1"/>
    <col min="11781" max="11781" width="38" customWidth="1"/>
    <col min="11782" max="11782" width="35.5703125" customWidth="1"/>
    <col min="11787" max="11787" width="17" customWidth="1"/>
    <col min="11788" max="11788" width="0" hidden="1" customWidth="1"/>
    <col min="12034" max="12034" width="27.85546875" customWidth="1"/>
    <col min="12035" max="12035" width="24.140625" customWidth="1"/>
    <col min="12036" max="12036" width="28" customWidth="1"/>
    <col min="12037" max="12037" width="38" customWidth="1"/>
    <col min="12038" max="12038" width="35.5703125" customWidth="1"/>
    <col min="12043" max="12043" width="17" customWidth="1"/>
    <col min="12044" max="12044" width="0" hidden="1" customWidth="1"/>
    <col min="12290" max="12290" width="27.85546875" customWidth="1"/>
    <col min="12291" max="12291" width="24.140625" customWidth="1"/>
    <col min="12292" max="12292" width="28" customWidth="1"/>
    <col min="12293" max="12293" width="38" customWidth="1"/>
    <col min="12294" max="12294" width="35.5703125" customWidth="1"/>
    <col min="12299" max="12299" width="17" customWidth="1"/>
    <col min="12300" max="12300" width="0" hidden="1" customWidth="1"/>
    <col min="12546" max="12546" width="27.85546875" customWidth="1"/>
    <col min="12547" max="12547" width="24.140625" customWidth="1"/>
    <col min="12548" max="12548" width="28" customWidth="1"/>
    <col min="12549" max="12549" width="38" customWidth="1"/>
    <col min="12550" max="12550" width="35.5703125" customWidth="1"/>
    <col min="12555" max="12555" width="17" customWidth="1"/>
    <col min="12556" max="12556" width="0" hidden="1" customWidth="1"/>
    <col min="12802" max="12802" width="27.85546875" customWidth="1"/>
    <col min="12803" max="12803" width="24.140625" customWidth="1"/>
    <col min="12804" max="12804" width="28" customWidth="1"/>
    <col min="12805" max="12805" width="38" customWidth="1"/>
    <col min="12806" max="12806" width="35.5703125" customWidth="1"/>
    <col min="12811" max="12811" width="17" customWidth="1"/>
    <col min="12812" max="12812" width="0" hidden="1" customWidth="1"/>
    <col min="13058" max="13058" width="27.85546875" customWidth="1"/>
    <col min="13059" max="13059" width="24.140625" customWidth="1"/>
    <col min="13060" max="13060" width="28" customWidth="1"/>
    <col min="13061" max="13061" width="38" customWidth="1"/>
    <col min="13062" max="13062" width="35.5703125" customWidth="1"/>
    <col min="13067" max="13067" width="17" customWidth="1"/>
    <col min="13068" max="13068" width="0" hidden="1" customWidth="1"/>
    <col min="13314" max="13314" width="27.85546875" customWidth="1"/>
    <col min="13315" max="13315" width="24.140625" customWidth="1"/>
    <col min="13316" max="13316" width="28" customWidth="1"/>
    <col min="13317" max="13317" width="38" customWidth="1"/>
    <col min="13318" max="13318" width="35.5703125" customWidth="1"/>
    <col min="13323" max="13323" width="17" customWidth="1"/>
    <col min="13324" max="13324" width="0" hidden="1" customWidth="1"/>
    <col min="13570" max="13570" width="27.85546875" customWidth="1"/>
    <col min="13571" max="13571" width="24.140625" customWidth="1"/>
    <col min="13572" max="13572" width="28" customWidth="1"/>
    <col min="13573" max="13573" width="38" customWidth="1"/>
    <col min="13574" max="13574" width="35.5703125" customWidth="1"/>
    <col min="13579" max="13579" width="17" customWidth="1"/>
    <col min="13580" max="13580" width="0" hidden="1" customWidth="1"/>
    <col min="13826" max="13826" width="27.85546875" customWidth="1"/>
    <col min="13827" max="13827" width="24.140625" customWidth="1"/>
    <col min="13828" max="13828" width="28" customWidth="1"/>
    <col min="13829" max="13829" width="38" customWidth="1"/>
    <col min="13830" max="13830" width="35.5703125" customWidth="1"/>
    <col min="13835" max="13835" width="17" customWidth="1"/>
    <col min="13836" max="13836" width="0" hidden="1" customWidth="1"/>
    <col min="14082" max="14082" width="27.85546875" customWidth="1"/>
    <col min="14083" max="14083" width="24.140625" customWidth="1"/>
    <col min="14084" max="14084" width="28" customWidth="1"/>
    <col min="14085" max="14085" width="38" customWidth="1"/>
    <col min="14086" max="14086" width="35.5703125" customWidth="1"/>
    <col min="14091" max="14091" width="17" customWidth="1"/>
    <col min="14092" max="14092" width="0" hidden="1" customWidth="1"/>
    <col min="14338" max="14338" width="27.85546875" customWidth="1"/>
    <col min="14339" max="14339" width="24.140625" customWidth="1"/>
    <col min="14340" max="14340" width="28" customWidth="1"/>
    <col min="14341" max="14341" width="38" customWidth="1"/>
    <col min="14342" max="14342" width="35.5703125" customWidth="1"/>
    <col min="14347" max="14347" width="17" customWidth="1"/>
    <col min="14348" max="14348" width="0" hidden="1" customWidth="1"/>
    <col min="14594" max="14594" width="27.85546875" customWidth="1"/>
    <col min="14595" max="14595" width="24.140625" customWidth="1"/>
    <col min="14596" max="14596" width="28" customWidth="1"/>
    <col min="14597" max="14597" width="38" customWidth="1"/>
    <col min="14598" max="14598" width="35.5703125" customWidth="1"/>
    <col min="14603" max="14603" width="17" customWidth="1"/>
    <col min="14604" max="14604" width="0" hidden="1" customWidth="1"/>
    <col min="14850" max="14850" width="27.85546875" customWidth="1"/>
    <col min="14851" max="14851" width="24.140625" customWidth="1"/>
    <col min="14852" max="14852" width="28" customWidth="1"/>
    <col min="14853" max="14853" width="38" customWidth="1"/>
    <col min="14854" max="14854" width="35.5703125" customWidth="1"/>
    <col min="14859" max="14859" width="17" customWidth="1"/>
    <col min="14860" max="14860" width="0" hidden="1" customWidth="1"/>
    <col min="15106" max="15106" width="27.85546875" customWidth="1"/>
    <col min="15107" max="15107" width="24.140625" customWidth="1"/>
    <col min="15108" max="15108" width="28" customWidth="1"/>
    <col min="15109" max="15109" width="38" customWidth="1"/>
    <col min="15110" max="15110" width="35.5703125" customWidth="1"/>
    <col min="15115" max="15115" width="17" customWidth="1"/>
    <col min="15116" max="15116" width="0" hidden="1" customWidth="1"/>
    <col min="15362" max="15362" width="27.85546875" customWidth="1"/>
    <col min="15363" max="15363" width="24.140625" customWidth="1"/>
    <col min="15364" max="15364" width="28" customWidth="1"/>
    <col min="15365" max="15365" width="38" customWidth="1"/>
    <col min="15366" max="15366" width="35.5703125" customWidth="1"/>
    <col min="15371" max="15371" width="17" customWidth="1"/>
    <col min="15372" max="15372" width="0" hidden="1" customWidth="1"/>
    <col min="15618" max="15618" width="27.85546875" customWidth="1"/>
    <col min="15619" max="15619" width="24.140625" customWidth="1"/>
    <col min="15620" max="15620" width="28" customWidth="1"/>
    <col min="15621" max="15621" width="38" customWidth="1"/>
    <col min="15622" max="15622" width="35.5703125" customWidth="1"/>
    <col min="15627" max="15627" width="17" customWidth="1"/>
    <col min="15628" max="15628" width="0" hidden="1" customWidth="1"/>
    <col min="15874" max="15874" width="27.85546875" customWidth="1"/>
    <col min="15875" max="15875" width="24.140625" customWidth="1"/>
    <col min="15876" max="15876" width="28" customWidth="1"/>
    <col min="15877" max="15877" width="38" customWidth="1"/>
    <col min="15878" max="15878" width="35.5703125" customWidth="1"/>
    <col min="15883" max="15883" width="17" customWidth="1"/>
    <col min="15884" max="15884" width="0" hidden="1" customWidth="1"/>
    <col min="16130" max="16130" width="27.85546875" customWidth="1"/>
    <col min="16131" max="16131" width="24.140625" customWidth="1"/>
    <col min="16132" max="16132" width="28" customWidth="1"/>
    <col min="16133" max="16133" width="38" customWidth="1"/>
    <col min="16134" max="16134" width="35.5703125" customWidth="1"/>
    <col min="16139" max="16139" width="17" customWidth="1"/>
    <col min="16140" max="16140" width="0" hidden="1" customWidth="1"/>
  </cols>
  <sheetData>
    <row r="2" spans="1:12" s="117" customFormat="1" x14ac:dyDescent="0.2"/>
    <row r="3" spans="1:12" s="117" customFormat="1" x14ac:dyDescent="0.2"/>
    <row r="4" spans="1:12" s="117" customFormat="1" x14ac:dyDescent="0.2"/>
    <row r="5" spans="1:12" s="117" customFormat="1" x14ac:dyDescent="0.2"/>
    <row r="6" spans="1:12" s="117" customFormat="1" x14ac:dyDescent="0.2"/>
    <row r="7" spans="1:12" s="117" customFormat="1" x14ac:dyDescent="0.2"/>
    <row r="8" spans="1:12" s="117" customFormat="1" ht="15.75" x14ac:dyDescent="0.25">
      <c r="A8" s="118" t="s">
        <v>129</v>
      </c>
    </row>
    <row r="9" spans="1:12" s="117" customFormat="1" ht="16.5" thickBot="1" x14ac:dyDescent="0.3">
      <c r="A9" s="118"/>
    </row>
    <row r="10" spans="1:12" s="117" customFormat="1" ht="13.5" thickBot="1" x14ac:dyDescent="0.25">
      <c r="A10" s="119" t="s">
        <v>12</v>
      </c>
      <c r="B10" s="120" t="s">
        <v>13</v>
      </c>
      <c r="C10" s="120" t="s">
        <v>14</v>
      </c>
      <c r="D10" s="120" t="s">
        <v>37</v>
      </c>
      <c r="E10" s="120" t="s">
        <v>38</v>
      </c>
      <c r="F10" s="121" t="s">
        <v>87</v>
      </c>
    </row>
    <row r="11" spans="1:12" s="117" customFormat="1" ht="26.25" thickBot="1" x14ac:dyDescent="0.25">
      <c r="A11" s="122" t="s">
        <v>21</v>
      </c>
      <c r="B11" s="123" t="s">
        <v>100</v>
      </c>
      <c r="C11" s="124" t="s">
        <v>109</v>
      </c>
      <c r="D11" s="123" t="s">
        <v>110</v>
      </c>
      <c r="E11" s="125" t="s">
        <v>111</v>
      </c>
      <c r="F11" s="125" t="s">
        <v>112</v>
      </c>
    </row>
    <row r="12" spans="1:12" s="117" customFormat="1" x14ac:dyDescent="0.2">
      <c r="A12" s="126">
        <v>1</v>
      </c>
      <c r="B12" s="127" t="s">
        <v>113</v>
      </c>
      <c r="C12" s="128" t="s">
        <v>113</v>
      </c>
      <c r="D12" s="127" t="s">
        <v>113</v>
      </c>
      <c r="E12" s="129"/>
      <c r="F12" s="127" t="s">
        <v>113</v>
      </c>
      <c r="L12" s="117" t="s">
        <v>114</v>
      </c>
    </row>
    <row r="13" spans="1:12" s="117" customFormat="1" x14ac:dyDescent="0.2">
      <c r="A13" s="130">
        <v>2</v>
      </c>
      <c r="B13" s="129"/>
      <c r="C13" s="131"/>
      <c r="D13" s="129"/>
      <c r="E13" s="129"/>
      <c r="F13" s="129"/>
      <c r="L13" s="117" t="s">
        <v>115</v>
      </c>
    </row>
    <row r="14" spans="1:12" s="117" customFormat="1" x14ac:dyDescent="0.2">
      <c r="A14" s="130">
        <v>3</v>
      </c>
      <c r="B14" s="129"/>
      <c r="C14" s="131"/>
      <c r="D14" s="129"/>
      <c r="E14" s="129"/>
      <c r="F14" s="129"/>
      <c r="L14" s="117" t="s">
        <v>116</v>
      </c>
    </row>
    <row r="15" spans="1:12" s="117" customFormat="1" x14ac:dyDescent="0.2">
      <c r="A15" s="130">
        <v>4</v>
      </c>
      <c r="B15" s="129"/>
      <c r="C15" s="131"/>
      <c r="D15" s="129"/>
      <c r="E15" s="129"/>
      <c r="F15" s="129"/>
    </row>
    <row r="16" spans="1:12" s="117" customFormat="1" x14ac:dyDescent="0.2">
      <c r="A16" s="130">
        <v>5</v>
      </c>
      <c r="B16" s="129"/>
      <c r="C16" s="131"/>
      <c r="D16" s="129"/>
      <c r="E16" s="129"/>
      <c r="F16" s="129"/>
    </row>
    <row r="17" spans="1:6" s="117" customFormat="1" x14ac:dyDescent="0.2">
      <c r="A17" s="130">
        <v>6</v>
      </c>
      <c r="B17" s="129"/>
      <c r="C17" s="131"/>
      <c r="D17" s="129"/>
      <c r="E17" s="129"/>
      <c r="F17" s="129"/>
    </row>
    <row r="18" spans="1:6" s="117" customFormat="1" x14ac:dyDescent="0.2">
      <c r="A18" s="130">
        <v>7</v>
      </c>
      <c r="B18" s="129"/>
      <c r="C18" s="131"/>
      <c r="D18" s="129"/>
      <c r="E18" s="129"/>
      <c r="F18" s="129"/>
    </row>
    <row r="19" spans="1:6" s="117" customFormat="1" x14ac:dyDescent="0.2">
      <c r="A19" s="130">
        <v>8</v>
      </c>
      <c r="B19" s="129"/>
      <c r="C19" s="131"/>
      <c r="D19" s="129"/>
      <c r="E19" s="129"/>
      <c r="F19" s="129"/>
    </row>
    <row r="20" spans="1:6" s="117" customFormat="1" x14ac:dyDescent="0.2">
      <c r="A20" s="130">
        <v>9</v>
      </c>
      <c r="B20" s="129"/>
      <c r="C20" s="131"/>
      <c r="D20" s="129"/>
      <c r="E20" s="129"/>
      <c r="F20" s="129"/>
    </row>
    <row r="21" spans="1:6" s="117" customFormat="1" x14ac:dyDescent="0.2">
      <c r="A21" s="130">
        <v>10</v>
      </c>
      <c r="B21" s="129"/>
      <c r="C21" s="131"/>
      <c r="D21" s="129"/>
      <c r="E21" s="129"/>
      <c r="F21" s="129"/>
    </row>
    <row r="22" spans="1:6" s="117" customFormat="1" x14ac:dyDescent="0.2">
      <c r="A22" s="130">
        <v>11</v>
      </c>
      <c r="B22" s="129"/>
      <c r="C22" s="131"/>
      <c r="D22" s="129"/>
      <c r="E22" s="129"/>
      <c r="F22" s="129"/>
    </row>
    <row r="23" spans="1:6" s="117" customFormat="1" x14ac:dyDescent="0.2"/>
    <row r="24" spans="1:6" s="117" customFormat="1" x14ac:dyDescent="0.2">
      <c r="A24" s="132" t="s">
        <v>117</v>
      </c>
    </row>
    <row r="25" spans="1:6" s="117" customFormat="1" x14ac:dyDescent="0.2"/>
    <row r="26" spans="1:6" s="117" customFormat="1" x14ac:dyDescent="0.2">
      <c r="A26" s="133"/>
      <c r="B26" s="133"/>
      <c r="C26" s="133"/>
      <c r="D26" s="133"/>
      <c r="E26" s="133"/>
    </row>
    <row r="27" spans="1:6" s="117" customFormat="1" x14ac:dyDescent="0.2">
      <c r="A27" s="132"/>
      <c r="B27" s="133"/>
      <c r="C27" s="133"/>
      <c r="D27" s="133"/>
      <c r="E27" s="133"/>
    </row>
    <row r="28" spans="1:6" s="117" customFormat="1" x14ac:dyDescent="0.2">
      <c r="A28" s="132"/>
      <c r="B28" s="133"/>
      <c r="C28" s="133"/>
      <c r="D28" s="133"/>
      <c r="E28" s="133"/>
    </row>
    <row r="29" spans="1:6" s="117" customFormat="1" x14ac:dyDescent="0.2">
      <c r="A29" s="132"/>
      <c r="B29" s="133"/>
      <c r="C29" s="133"/>
      <c r="D29" s="133"/>
      <c r="E29" s="133"/>
    </row>
    <row r="30" spans="1:6" s="117" customFormat="1" x14ac:dyDescent="0.2">
      <c r="A30" s="133"/>
      <c r="B30" s="133"/>
      <c r="C30" s="133"/>
      <c r="D30" s="133"/>
      <c r="E30" s="133"/>
    </row>
    <row r="31" spans="1:6" s="117" customFormat="1" x14ac:dyDescent="0.2"/>
    <row r="32" spans="1:6" s="117" customFormat="1" x14ac:dyDescent="0.2"/>
    <row r="33" spans="1:9" s="117" customFormat="1" x14ac:dyDescent="0.2">
      <c r="A33" s="105" t="s">
        <v>4</v>
      </c>
    </row>
    <row r="34" spans="1:9" s="117" customFormat="1" x14ac:dyDescent="0.2"/>
    <row r="35" spans="1:9" s="117" customFormat="1" x14ac:dyDescent="0.2"/>
    <row r="36" spans="1:9" s="117" customFormat="1" x14ac:dyDescent="0.2">
      <c r="E36" s="134" t="s">
        <v>5</v>
      </c>
      <c r="I36" s="134"/>
    </row>
    <row r="37" spans="1:9" s="117" customFormat="1" x14ac:dyDescent="0.2">
      <c r="E37" s="134" t="s">
        <v>77</v>
      </c>
      <c r="I37" s="134"/>
    </row>
    <row r="38" spans="1:9" s="117" customFormat="1" x14ac:dyDescent="0.2"/>
  </sheetData>
  <dataValidations count="1">
    <dataValidation type="list" showErrorMessage="1" sqref="E12:E22 JA12:JA22 SW12:SW22 ACS12:ACS22 AMO12:AMO22 AWK12:AWK22 BGG12:BGG22 BQC12:BQC22 BZY12:BZY22 CJU12:CJU22 CTQ12:CTQ22 DDM12:DDM22 DNI12:DNI22 DXE12:DXE22 EHA12:EHA22 EQW12:EQW22 FAS12:FAS22 FKO12:FKO22 FUK12:FUK22 GEG12:GEG22 GOC12:GOC22 GXY12:GXY22 HHU12:HHU22 HRQ12:HRQ22 IBM12:IBM22 ILI12:ILI22 IVE12:IVE22 JFA12:JFA22 JOW12:JOW22 JYS12:JYS22 KIO12:KIO22 KSK12:KSK22 LCG12:LCG22 LMC12:LMC22 LVY12:LVY22 MFU12:MFU22 MPQ12:MPQ22 MZM12:MZM22 NJI12:NJI22 NTE12:NTE22 ODA12:ODA22 OMW12:OMW22 OWS12:OWS22 PGO12:PGO22 PQK12:PQK22 QAG12:QAG22 QKC12:QKC22 QTY12:QTY22 RDU12:RDU22 RNQ12:RNQ22 RXM12:RXM22 SHI12:SHI22 SRE12:SRE22 TBA12:TBA22 TKW12:TKW22 TUS12:TUS22 UEO12:UEO22 UOK12:UOK22 UYG12:UYG22 VIC12:VIC22 VRY12:VRY22 WBU12:WBU22 WLQ12:WLQ22 WVM12:WVM22 E65548:E65558 JA65548:JA65558 SW65548:SW65558 ACS65548:ACS65558 AMO65548:AMO65558 AWK65548:AWK65558 BGG65548:BGG65558 BQC65548:BQC65558 BZY65548:BZY65558 CJU65548:CJU65558 CTQ65548:CTQ65558 DDM65548:DDM65558 DNI65548:DNI65558 DXE65548:DXE65558 EHA65548:EHA65558 EQW65548:EQW65558 FAS65548:FAS65558 FKO65548:FKO65558 FUK65548:FUK65558 GEG65548:GEG65558 GOC65548:GOC65558 GXY65548:GXY65558 HHU65548:HHU65558 HRQ65548:HRQ65558 IBM65548:IBM65558 ILI65548:ILI65558 IVE65548:IVE65558 JFA65548:JFA65558 JOW65548:JOW65558 JYS65548:JYS65558 KIO65548:KIO65558 KSK65548:KSK65558 LCG65548:LCG65558 LMC65548:LMC65558 LVY65548:LVY65558 MFU65548:MFU65558 MPQ65548:MPQ65558 MZM65548:MZM65558 NJI65548:NJI65558 NTE65548:NTE65558 ODA65548:ODA65558 OMW65548:OMW65558 OWS65548:OWS65558 PGO65548:PGO65558 PQK65548:PQK65558 QAG65548:QAG65558 QKC65548:QKC65558 QTY65548:QTY65558 RDU65548:RDU65558 RNQ65548:RNQ65558 RXM65548:RXM65558 SHI65548:SHI65558 SRE65548:SRE65558 TBA65548:TBA65558 TKW65548:TKW65558 TUS65548:TUS65558 UEO65548:UEO65558 UOK65548:UOK65558 UYG65548:UYG65558 VIC65548:VIC65558 VRY65548:VRY65558 WBU65548:WBU65558 WLQ65548:WLQ65558 WVM65548:WVM65558 E131084:E131094 JA131084:JA131094 SW131084:SW131094 ACS131084:ACS131094 AMO131084:AMO131094 AWK131084:AWK131094 BGG131084:BGG131094 BQC131084:BQC131094 BZY131084:BZY131094 CJU131084:CJU131094 CTQ131084:CTQ131094 DDM131084:DDM131094 DNI131084:DNI131094 DXE131084:DXE131094 EHA131084:EHA131094 EQW131084:EQW131094 FAS131084:FAS131094 FKO131084:FKO131094 FUK131084:FUK131094 GEG131084:GEG131094 GOC131084:GOC131094 GXY131084:GXY131094 HHU131084:HHU131094 HRQ131084:HRQ131094 IBM131084:IBM131094 ILI131084:ILI131094 IVE131084:IVE131094 JFA131084:JFA131094 JOW131084:JOW131094 JYS131084:JYS131094 KIO131084:KIO131094 KSK131084:KSK131094 LCG131084:LCG131094 LMC131084:LMC131094 LVY131084:LVY131094 MFU131084:MFU131094 MPQ131084:MPQ131094 MZM131084:MZM131094 NJI131084:NJI131094 NTE131084:NTE131094 ODA131084:ODA131094 OMW131084:OMW131094 OWS131084:OWS131094 PGO131084:PGO131094 PQK131084:PQK131094 QAG131084:QAG131094 QKC131084:QKC131094 QTY131084:QTY131094 RDU131084:RDU131094 RNQ131084:RNQ131094 RXM131084:RXM131094 SHI131084:SHI131094 SRE131084:SRE131094 TBA131084:TBA131094 TKW131084:TKW131094 TUS131084:TUS131094 UEO131084:UEO131094 UOK131084:UOK131094 UYG131084:UYG131094 VIC131084:VIC131094 VRY131084:VRY131094 WBU131084:WBU131094 WLQ131084:WLQ131094 WVM131084:WVM131094 E196620:E196630 JA196620:JA196630 SW196620:SW196630 ACS196620:ACS196630 AMO196620:AMO196630 AWK196620:AWK196630 BGG196620:BGG196630 BQC196620:BQC196630 BZY196620:BZY196630 CJU196620:CJU196630 CTQ196620:CTQ196630 DDM196620:DDM196630 DNI196620:DNI196630 DXE196620:DXE196630 EHA196620:EHA196630 EQW196620:EQW196630 FAS196620:FAS196630 FKO196620:FKO196630 FUK196620:FUK196630 GEG196620:GEG196630 GOC196620:GOC196630 GXY196620:GXY196630 HHU196620:HHU196630 HRQ196620:HRQ196630 IBM196620:IBM196630 ILI196620:ILI196630 IVE196620:IVE196630 JFA196620:JFA196630 JOW196620:JOW196630 JYS196620:JYS196630 KIO196620:KIO196630 KSK196620:KSK196630 LCG196620:LCG196630 LMC196620:LMC196630 LVY196620:LVY196630 MFU196620:MFU196630 MPQ196620:MPQ196630 MZM196620:MZM196630 NJI196620:NJI196630 NTE196620:NTE196630 ODA196620:ODA196630 OMW196620:OMW196630 OWS196620:OWS196630 PGO196620:PGO196630 PQK196620:PQK196630 QAG196620:QAG196630 QKC196620:QKC196630 QTY196620:QTY196630 RDU196620:RDU196630 RNQ196620:RNQ196630 RXM196620:RXM196630 SHI196620:SHI196630 SRE196620:SRE196630 TBA196620:TBA196630 TKW196620:TKW196630 TUS196620:TUS196630 UEO196620:UEO196630 UOK196620:UOK196630 UYG196620:UYG196630 VIC196620:VIC196630 VRY196620:VRY196630 WBU196620:WBU196630 WLQ196620:WLQ196630 WVM196620:WVM196630 E262156:E262166 JA262156:JA262166 SW262156:SW262166 ACS262156:ACS262166 AMO262156:AMO262166 AWK262156:AWK262166 BGG262156:BGG262166 BQC262156:BQC262166 BZY262156:BZY262166 CJU262156:CJU262166 CTQ262156:CTQ262166 DDM262156:DDM262166 DNI262156:DNI262166 DXE262156:DXE262166 EHA262156:EHA262166 EQW262156:EQW262166 FAS262156:FAS262166 FKO262156:FKO262166 FUK262156:FUK262166 GEG262156:GEG262166 GOC262156:GOC262166 GXY262156:GXY262166 HHU262156:HHU262166 HRQ262156:HRQ262166 IBM262156:IBM262166 ILI262156:ILI262166 IVE262156:IVE262166 JFA262156:JFA262166 JOW262156:JOW262166 JYS262156:JYS262166 KIO262156:KIO262166 KSK262156:KSK262166 LCG262156:LCG262166 LMC262156:LMC262166 LVY262156:LVY262166 MFU262156:MFU262166 MPQ262156:MPQ262166 MZM262156:MZM262166 NJI262156:NJI262166 NTE262156:NTE262166 ODA262156:ODA262166 OMW262156:OMW262166 OWS262156:OWS262166 PGO262156:PGO262166 PQK262156:PQK262166 QAG262156:QAG262166 QKC262156:QKC262166 QTY262156:QTY262166 RDU262156:RDU262166 RNQ262156:RNQ262166 RXM262156:RXM262166 SHI262156:SHI262166 SRE262156:SRE262166 TBA262156:TBA262166 TKW262156:TKW262166 TUS262156:TUS262166 UEO262156:UEO262166 UOK262156:UOK262166 UYG262156:UYG262166 VIC262156:VIC262166 VRY262156:VRY262166 WBU262156:WBU262166 WLQ262156:WLQ262166 WVM262156:WVM262166 E327692:E327702 JA327692:JA327702 SW327692:SW327702 ACS327692:ACS327702 AMO327692:AMO327702 AWK327692:AWK327702 BGG327692:BGG327702 BQC327692:BQC327702 BZY327692:BZY327702 CJU327692:CJU327702 CTQ327692:CTQ327702 DDM327692:DDM327702 DNI327692:DNI327702 DXE327692:DXE327702 EHA327692:EHA327702 EQW327692:EQW327702 FAS327692:FAS327702 FKO327692:FKO327702 FUK327692:FUK327702 GEG327692:GEG327702 GOC327692:GOC327702 GXY327692:GXY327702 HHU327692:HHU327702 HRQ327692:HRQ327702 IBM327692:IBM327702 ILI327692:ILI327702 IVE327692:IVE327702 JFA327692:JFA327702 JOW327692:JOW327702 JYS327692:JYS327702 KIO327692:KIO327702 KSK327692:KSK327702 LCG327692:LCG327702 LMC327692:LMC327702 LVY327692:LVY327702 MFU327692:MFU327702 MPQ327692:MPQ327702 MZM327692:MZM327702 NJI327692:NJI327702 NTE327692:NTE327702 ODA327692:ODA327702 OMW327692:OMW327702 OWS327692:OWS327702 PGO327692:PGO327702 PQK327692:PQK327702 QAG327692:QAG327702 QKC327692:QKC327702 QTY327692:QTY327702 RDU327692:RDU327702 RNQ327692:RNQ327702 RXM327692:RXM327702 SHI327692:SHI327702 SRE327692:SRE327702 TBA327692:TBA327702 TKW327692:TKW327702 TUS327692:TUS327702 UEO327692:UEO327702 UOK327692:UOK327702 UYG327692:UYG327702 VIC327692:VIC327702 VRY327692:VRY327702 WBU327692:WBU327702 WLQ327692:WLQ327702 WVM327692:WVM327702 E393228:E393238 JA393228:JA393238 SW393228:SW393238 ACS393228:ACS393238 AMO393228:AMO393238 AWK393228:AWK393238 BGG393228:BGG393238 BQC393228:BQC393238 BZY393228:BZY393238 CJU393228:CJU393238 CTQ393228:CTQ393238 DDM393228:DDM393238 DNI393228:DNI393238 DXE393228:DXE393238 EHA393228:EHA393238 EQW393228:EQW393238 FAS393228:FAS393238 FKO393228:FKO393238 FUK393228:FUK393238 GEG393228:GEG393238 GOC393228:GOC393238 GXY393228:GXY393238 HHU393228:HHU393238 HRQ393228:HRQ393238 IBM393228:IBM393238 ILI393228:ILI393238 IVE393228:IVE393238 JFA393228:JFA393238 JOW393228:JOW393238 JYS393228:JYS393238 KIO393228:KIO393238 KSK393228:KSK393238 LCG393228:LCG393238 LMC393228:LMC393238 LVY393228:LVY393238 MFU393228:MFU393238 MPQ393228:MPQ393238 MZM393228:MZM393238 NJI393228:NJI393238 NTE393228:NTE393238 ODA393228:ODA393238 OMW393228:OMW393238 OWS393228:OWS393238 PGO393228:PGO393238 PQK393228:PQK393238 QAG393228:QAG393238 QKC393228:QKC393238 QTY393228:QTY393238 RDU393228:RDU393238 RNQ393228:RNQ393238 RXM393228:RXM393238 SHI393228:SHI393238 SRE393228:SRE393238 TBA393228:TBA393238 TKW393228:TKW393238 TUS393228:TUS393238 UEO393228:UEO393238 UOK393228:UOK393238 UYG393228:UYG393238 VIC393228:VIC393238 VRY393228:VRY393238 WBU393228:WBU393238 WLQ393228:WLQ393238 WVM393228:WVM393238 E458764:E458774 JA458764:JA458774 SW458764:SW458774 ACS458764:ACS458774 AMO458764:AMO458774 AWK458764:AWK458774 BGG458764:BGG458774 BQC458764:BQC458774 BZY458764:BZY458774 CJU458764:CJU458774 CTQ458764:CTQ458774 DDM458764:DDM458774 DNI458764:DNI458774 DXE458764:DXE458774 EHA458764:EHA458774 EQW458764:EQW458774 FAS458764:FAS458774 FKO458764:FKO458774 FUK458764:FUK458774 GEG458764:GEG458774 GOC458764:GOC458774 GXY458764:GXY458774 HHU458764:HHU458774 HRQ458764:HRQ458774 IBM458764:IBM458774 ILI458764:ILI458774 IVE458764:IVE458774 JFA458764:JFA458774 JOW458764:JOW458774 JYS458764:JYS458774 KIO458764:KIO458774 KSK458764:KSK458774 LCG458764:LCG458774 LMC458764:LMC458774 LVY458764:LVY458774 MFU458764:MFU458774 MPQ458764:MPQ458774 MZM458764:MZM458774 NJI458764:NJI458774 NTE458764:NTE458774 ODA458764:ODA458774 OMW458764:OMW458774 OWS458764:OWS458774 PGO458764:PGO458774 PQK458764:PQK458774 QAG458764:QAG458774 QKC458764:QKC458774 QTY458764:QTY458774 RDU458764:RDU458774 RNQ458764:RNQ458774 RXM458764:RXM458774 SHI458764:SHI458774 SRE458764:SRE458774 TBA458764:TBA458774 TKW458764:TKW458774 TUS458764:TUS458774 UEO458764:UEO458774 UOK458764:UOK458774 UYG458764:UYG458774 VIC458764:VIC458774 VRY458764:VRY458774 WBU458764:WBU458774 WLQ458764:WLQ458774 WVM458764:WVM458774 E524300:E524310 JA524300:JA524310 SW524300:SW524310 ACS524300:ACS524310 AMO524300:AMO524310 AWK524300:AWK524310 BGG524300:BGG524310 BQC524300:BQC524310 BZY524300:BZY524310 CJU524300:CJU524310 CTQ524300:CTQ524310 DDM524300:DDM524310 DNI524300:DNI524310 DXE524300:DXE524310 EHA524300:EHA524310 EQW524300:EQW524310 FAS524300:FAS524310 FKO524300:FKO524310 FUK524300:FUK524310 GEG524300:GEG524310 GOC524300:GOC524310 GXY524300:GXY524310 HHU524300:HHU524310 HRQ524300:HRQ524310 IBM524300:IBM524310 ILI524300:ILI524310 IVE524300:IVE524310 JFA524300:JFA524310 JOW524300:JOW524310 JYS524300:JYS524310 KIO524300:KIO524310 KSK524300:KSK524310 LCG524300:LCG524310 LMC524300:LMC524310 LVY524300:LVY524310 MFU524300:MFU524310 MPQ524300:MPQ524310 MZM524300:MZM524310 NJI524300:NJI524310 NTE524300:NTE524310 ODA524300:ODA524310 OMW524300:OMW524310 OWS524300:OWS524310 PGO524300:PGO524310 PQK524300:PQK524310 QAG524300:QAG524310 QKC524300:QKC524310 QTY524300:QTY524310 RDU524300:RDU524310 RNQ524300:RNQ524310 RXM524300:RXM524310 SHI524300:SHI524310 SRE524300:SRE524310 TBA524300:TBA524310 TKW524300:TKW524310 TUS524300:TUS524310 UEO524300:UEO524310 UOK524300:UOK524310 UYG524300:UYG524310 VIC524300:VIC524310 VRY524300:VRY524310 WBU524300:WBU524310 WLQ524300:WLQ524310 WVM524300:WVM524310 E589836:E589846 JA589836:JA589846 SW589836:SW589846 ACS589836:ACS589846 AMO589836:AMO589846 AWK589836:AWK589846 BGG589836:BGG589846 BQC589836:BQC589846 BZY589836:BZY589846 CJU589836:CJU589846 CTQ589836:CTQ589846 DDM589836:DDM589846 DNI589836:DNI589846 DXE589836:DXE589846 EHA589836:EHA589846 EQW589836:EQW589846 FAS589836:FAS589846 FKO589836:FKO589846 FUK589836:FUK589846 GEG589836:GEG589846 GOC589836:GOC589846 GXY589836:GXY589846 HHU589836:HHU589846 HRQ589836:HRQ589846 IBM589836:IBM589846 ILI589836:ILI589846 IVE589836:IVE589846 JFA589836:JFA589846 JOW589836:JOW589846 JYS589836:JYS589846 KIO589836:KIO589846 KSK589836:KSK589846 LCG589836:LCG589846 LMC589836:LMC589846 LVY589836:LVY589846 MFU589836:MFU589846 MPQ589836:MPQ589846 MZM589836:MZM589846 NJI589836:NJI589846 NTE589836:NTE589846 ODA589836:ODA589846 OMW589836:OMW589846 OWS589836:OWS589846 PGO589836:PGO589846 PQK589836:PQK589846 QAG589836:QAG589846 QKC589836:QKC589846 QTY589836:QTY589846 RDU589836:RDU589846 RNQ589836:RNQ589846 RXM589836:RXM589846 SHI589836:SHI589846 SRE589836:SRE589846 TBA589836:TBA589846 TKW589836:TKW589846 TUS589836:TUS589846 UEO589836:UEO589846 UOK589836:UOK589846 UYG589836:UYG589846 VIC589836:VIC589846 VRY589836:VRY589846 WBU589836:WBU589846 WLQ589836:WLQ589846 WVM589836:WVM589846 E655372:E655382 JA655372:JA655382 SW655372:SW655382 ACS655372:ACS655382 AMO655372:AMO655382 AWK655372:AWK655382 BGG655372:BGG655382 BQC655372:BQC655382 BZY655372:BZY655382 CJU655372:CJU655382 CTQ655372:CTQ655382 DDM655372:DDM655382 DNI655372:DNI655382 DXE655372:DXE655382 EHA655372:EHA655382 EQW655372:EQW655382 FAS655372:FAS655382 FKO655372:FKO655382 FUK655372:FUK655382 GEG655372:GEG655382 GOC655372:GOC655382 GXY655372:GXY655382 HHU655372:HHU655382 HRQ655372:HRQ655382 IBM655372:IBM655382 ILI655372:ILI655382 IVE655372:IVE655382 JFA655372:JFA655382 JOW655372:JOW655382 JYS655372:JYS655382 KIO655372:KIO655382 KSK655372:KSK655382 LCG655372:LCG655382 LMC655372:LMC655382 LVY655372:LVY655382 MFU655372:MFU655382 MPQ655372:MPQ655382 MZM655372:MZM655382 NJI655372:NJI655382 NTE655372:NTE655382 ODA655372:ODA655382 OMW655372:OMW655382 OWS655372:OWS655382 PGO655372:PGO655382 PQK655372:PQK655382 QAG655372:QAG655382 QKC655372:QKC655382 QTY655372:QTY655382 RDU655372:RDU655382 RNQ655372:RNQ655382 RXM655372:RXM655382 SHI655372:SHI655382 SRE655372:SRE655382 TBA655372:TBA655382 TKW655372:TKW655382 TUS655372:TUS655382 UEO655372:UEO655382 UOK655372:UOK655382 UYG655372:UYG655382 VIC655372:VIC655382 VRY655372:VRY655382 WBU655372:WBU655382 WLQ655372:WLQ655382 WVM655372:WVM655382 E720908:E720918 JA720908:JA720918 SW720908:SW720918 ACS720908:ACS720918 AMO720908:AMO720918 AWK720908:AWK720918 BGG720908:BGG720918 BQC720908:BQC720918 BZY720908:BZY720918 CJU720908:CJU720918 CTQ720908:CTQ720918 DDM720908:DDM720918 DNI720908:DNI720918 DXE720908:DXE720918 EHA720908:EHA720918 EQW720908:EQW720918 FAS720908:FAS720918 FKO720908:FKO720918 FUK720908:FUK720918 GEG720908:GEG720918 GOC720908:GOC720918 GXY720908:GXY720918 HHU720908:HHU720918 HRQ720908:HRQ720918 IBM720908:IBM720918 ILI720908:ILI720918 IVE720908:IVE720918 JFA720908:JFA720918 JOW720908:JOW720918 JYS720908:JYS720918 KIO720908:KIO720918 KSK720908:KSK720918 LCG720908:LCG720918 LMC720908:LMC720918 LVY720908:LVY720918 MFU720908:MFU720918 MPQ720908:MPQ720918 MZM720908:MZM720918 NJI720908:NJI720918 NTE720908:NTE720918 ODA720908:ODA720918 OMW720908:OMW720918 OWS720908:OWS720918 PGO720908:PGO720918 PQK720908:PQK720918 QAG720908:QAG720918 QKC720908:QKC720918 QTY720908:QTY720918 RDU720908:RDU720918 RNQ720908:RNQ720918 RXM720908:RXM720918 SHI720908:SHI720918 SRE720908:SRE720918 TBA720908:TBA720918 TKW720908:TKW720918 TUS720908:TUS720918 UEO720908:UEO720918 UOK720908:UOK720918 UYG720908:UYG720918 VIC720908:VIC720918 VRY720908:VRY720918 WBU720908:WBU720918 WLQ720908:WLQ720918 WVM720908:WVM720918 E786444:E786454 JA786444:JA786454 SW786444:SW786454 ACS786444:ACS786454 AMO786444:AMO786454 AWK786444:AWK786454 BGG786444:BGG786454 BQC786444:BQC786454 BZY786444:BZY786454 CJU786444:CJU786454 CTQ786444:CTQ786454 DDM786444:DDM786454 DNI786444:DNI786454 DXE786444:DXE786454 EHA786444:EHA786454 EQW786444:EQW786454 FAS786444:FAS786454 FKO786444:FKO786454 FUK786444:FUK786454 GEG786444:GEG786454 GOC786444:GOC786454 GXY786444:GXY786454 HHU786444:HHU786454 HRQ786444:HRQ786454 IBM786444:IBM786454 ILI786444:ILI786454 IVE786444:IVE786454 JFA786444:JFA786454 JOW786444:JOW786454 JYS786444:JYS786454 KIO786444:KIO786454 KSK786444:KSK786454 LCG786444:LCG786454 LMC786444:LMC786454 LVY786444:LVY786454 MFU786444:MFU786454 MPQ786444:MPQ786454 MZM786444:MZM786454 NJI786444:NJI786454 NTE786444:NTE786454 ODA786444:ODA786454 OMW786444:OMW786454 OWS786444:OWS786454 PGO786444:PGO786454 PQK786444:PQK786454 QAG786444:QAG786454 QKC786444:QKC786454 QTY786444:QTY786454 RDU786444:RDU786454 RNQ786444:RNQ786454 RXM786444:RXM786454 SHI786444:SHI786454 SRE786444:SRE786454 TBA786444:TBA786454 TKW786444:TKW786454 TUS786444:TUS786454 UEO786444:UEO786454 UOK786444:UOK786454 UYG786444:UYG786454 VIC786444:VIC786454 VRY786444:VRY786454 WBU786444:WBU786454 WLQ786444:WLQ786454 WVM786444:WVM786454 E851980:E851990 JA851980:JA851990 SW851980:SW851990 ACS851980:ACS851990 AMO851980:AMO851990 AWK851980:AWK851990 BGG851980:BGG851990 BQC851980:BQC851990 BZY851980:BZY851990 CJU851980:CJU851990 CTQ851980:CTQ851990 DDM851980:DDM851990 DNI851980:DNI851990 DXE851980:DXE851990 EHA851980:EHA851990 EQW851980:EQW851990 FAS851980:FAS851990 FKO851980:FKO851990 FUK851980:FUK851990 GEG851980:GEG851990 GOC851980:GOC851990 GXY851980:GXY851990 HHU851980:HHU851990 HRQ851980:HRQ851990 IBM851980:IBM851990 ILI851980:ILI851990 IVE851980:IVE851990 JFA851980:JFA851990 JOW851980:JOW851990 JYS851980:JYS851990 KIO851980:KIO851990 KSK851980:KSK851990 LCG851980:LCG851990 LMC851980:LMC851990 LVY851980:LVY851990 MFU851980:MFU851990 MPQ851980:MPQ851990 MZM851980:MZM851990 NJI851980:NJI851990 NTE851980:NTE851990 ODA851980:ODA851990 OMW851980:OMW851990 OWS851980:OWS851990 PGO851980:PGO851990 PQK851980:PQK851990 QAG851980:QAG851990 QKC851980:QKC851990 QTY851980:QTY851990 RDU851980:RDU851990 RNQ851980:RNQ851990 RXM851980:RXM851990 SHI851980:SHI851990 SRE851980:SRE851990 TBA851980:TBA851990 TKW851980:TKW851990 TUS851980:TUS851990 UEO851980:UEO851990 UOK851980:UOK851990 UYG851980:UYG851990 VIC851980:VIC851990 VRY851980:VRY851990 WBU851980:WBU851990 WLQ851980:WLQ851990 WVM851980:WVM851990 E917516:E917526 JA917516:JA917526 SW917516:SW917526 ACS917516:ACS917526 AMO917516:AMO917526 AWK917516:AWK917526 BGG917516:BGG917526 BQC917516:BQC917526 BZY917516:BZY917526 CJU917516:CJU917526 CTQ917516:CTQ917526 DDM917516:DDM917526 DNI917516:DNI917526 DXE917516:DXE917526 EHA917516:EHA917526 EQW917516:EQW917526 FAS917516:FAS917526 FKO917516:FKO917526 FUK917516:FUK917526 GEG917516:GEG917526 GOC917516:GOC917526 GXY917516:GXY917526 HHU917516:HHU917526 HRQ917516:HRQ917526 IBM917516:IBM917526 ILI917516:ILI917526 IVE917516:IVE917526 JFA917516:JFA917526 JOW917516:JOW917526 JYS917516:JYS917526 KIO917516:KIO917526 KSK917516:KSK917526 LCG917516:LCG917526 LMC917516:LMC917526 LVY917516:LVY917526 MFU917516:MFU917526 MPQ917516:MPQ917526 MZM917516:MZM917526 NJI917516:NJI917526 NTE917516:NTE917526 ODA917516:ODA917526 OMW917516:OMW917526 OWS917516:OWS917526 PGO917516:PGO917526 PQK917516:PQK917526 QAG917516:QAG917526 QKC917516:QKC917526 QTY917516:QTY917526 RDU917516:RDU917526 RNQ917516:RNQ917526 RXM917516:RXM917526 SHI917516:SHI917526 SRE917516:SRE917526 TBA917516:TBA917526 TKW917516:TKW917526 TUS917516:TUS917526 UEO917516:UEO917526 UOK917516:UOK917526 UYG917516:UYG917526 VIC917516:VIC917526 VRY917516:VRY917526 WBU917516:WBU917526 WLQ917516:WLQ917526 WVM917516:WVM917526 E983052:E983062 JA983052:JA983062 SW983052:SW983062 ACS983052:ACS983062 AMO983052:AMO983062 AWK983052:AWK983062 BGG983052:BGG983062 BQC983052:BQC983062 BZY983052:BZY983062 CJU983052:CJU983062 CTQ983052:CTQ983062 DDM983052:DDM983062 DNI983052:DNI983062 DXE983052:DXE983062 EHA983052:EHA983062 EQW983052:EQW983062 FAS983052:FAS983062 FKO983052:FKO983062 FUK983052:FUK983062 GEG983052:GEG983062 GOC983052:GOC983062 GXY983052:GXY983062 HHU983052:HHU983062 HRQ983052:HRQ983062 IBM983052:IBM983062 ILI983052:ILI983062 IVE983052:IVE983062 JFA983052:JFA983062 JOW983052:JOW983062 JYS983052:JYS983062 KIO983052:KIO983062 KSK983052:KSK983062 LCG983052:LCG983062 LMC983052:LMC983062 LVY983052:LVY983062 MFU983052:MFU983062 MPQ983052:MPQ983062 MZM983052:MZM983062 NJI983052:NJI983062 NTE983052:NTE983062 ODA983052:ODA983062 OMW983052:OMW983062 OWS983052:OWS983062 PGO983052:PGO983062 PQK983052:PQK983062 QAG983052:QAG983062 QKC983052:QKC983062 QTY983052:QTY983062 RDU983052:RDU983062 RNQ983052:RNQ983062 RXM983052:RXM983062 SHI983052:SHI983062 SRE983052:SRE983062 TBA983052:TBA983062 TKW983052:TKW983062 TUS983052:TUS983062 UEO983052:UEO983062 UOK983052:UOK983062 UYG983052:UYG983062 VIC983052:VIC983062 VRY983052:VRY983062 WBU983052:WBU983062 WLQ983052:WLQ983062 WVM983052:WVM983062">
      <formula1>$L$12:$L$14</formula1>
    </dataValidation>
  </dataValidations>
  <pageMargins left="0.7" right="0.7" top="0.75" bottom="0.75" header="0.3" footer="0.3"/>
  <pageSetup paperSize="9"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F30" sqref="F30"/>
    </sheetView>
  </sheetViews>
  <sheetFormatPr defaultRowHeight="12.75" x14ac:dyDescent="0.2"/>
  <cols>
    <col min="2" max="2" width="27.85546875" customWidth="1"/>
    <col min="3" max="3" width="24.140625" customWidth="1"/>
    <col min="4" max="4" width="35.28515625" customWidth="1"/>
    <col min="5" max="5" width="21.140625" customWidth="1"/>
    <col min="6" max="6" width="26.42578125" customWidth="1"/>
    <col min="7" max="7" width="23.140625" customWidth="1"/>
    <col min="9" max="9" width="0" hidden="1" customWidth="1"/>
    <col min="258" max="258" width="27.85546875" customWidth="1"/>
    <col min="259" max="259" width="24.140625" customWidth="1"/>
    <col min="260" max="260" width="35.28515625" customWidth="1"/>
    <col min="261" max="261" width="21.140625" customWidth="1"/>
    <col min="262" max="262" width="26.42578125" customWidth="1"/>
    <col min="263" max="263" width="23.140625" customWidth="1"/>
    <col min="265" max="265" width="0" hidden="1" customWidth="1"/>
    <col min="514" max="514" width="27.85546875" customWidth="1"/>
    <col min="515" max="515" width="24.140625" customWidth="1"/>
    <col min="516" max="516" width="35.28515625" customWidth="1"/>
    <col min="517" max="517" width="21.140625" customWidth="1"/>
    <col min="518" max="518" width="26.42578125" customWidth="1"/>
    <col min="519" max="519" width="23.140625" customWidth="1"/>
    <col min="521" max="521" width="0" hidden="1" customWidth="1"/>
    <col min="770" max="770" width="27.85546875" customWidth="1"/>
    <col min="771" max="771" width="24.140625" customWidth="1"/>
    <col min="772" max="772" width="35.28515625" customWidth="1"/>
    <col min="773" max="773" width="21.140625" customWidth="1"/>
    <col min="774" max="774" width="26.42578125" customWidth="1"/>
    <col min="775" max="775" width="23.140625" customWidth="1"/>
    <col min="777" max="777" width="0" hidden="1" customWidth="1"/>
    <col min="1026" max="1026" width="27.85546875" customWidth="1"/>
    <col min="1027" max="1027" width="24.140625" customWidth="1"/>
    <col min="1028" max="1028" width="35.28515625" customWidth="1"/>
    <col min="1029" max="1029" width="21.140625" customWidth="1"/>
    <col min="1030" max="1030" width="26.42578125" customWidth="1"/>
    <col min="1031" max="1031" width="23.140625" customWidth="1"/>
    <col min="1033" max="1033" width="0" hidden="1" customWidth="1"/>
    <col min="1282" max="1282" width="27.85546875" customWidth="1"/>
    <col min="1283" max="1283" width="24.140625" customWidth="1"/>
    <col min="1284" max="1284" width="35.28515625" customWidth="1"/>
    <col min="1285" max="1285" width="21.140625" customWidth="1"/>
    <col min="1286" max="1286" width="26.42578125" customWidth="1"/>
    <col min="1287" max="1287" width="23.140625" customWidth="1"/>
    <col min="1289" max="1289" width="0" hidden="1" customWidth="1"/>
    <col min="1538" max="1538" width="27.85546875" customWidth="1"/>
    <col min="1539" max="1539" width="24.140625" customWidth="1"/>
    <col min="1540" max="1540" width="35.28515625" customWidth="1"/>
    <col min="1541" max="1541" width="21.140625" customWidth="1"/>
    <col min="1542" max="1542" width="26.42578125" customWidth="1"/>
    <col min="1543" max="1543" width="23.140625" customWidth="1"/>
    <col min="1545" max="1545" width="0" hidden="1" customWidth="1"/>
    <col min="1794" max="1794" width="27.85546875" customWidth="1"/>
    <col min="1795" max="1795" width="24.140625" customWidth="1"/>
    <col min="1796" max="1796" width="35.28515625" customWidth="1"/>
    <col min="1797" max="1797" width="21.140625" customWidth="1"/>
    <col min="1798" max="1798" width="26.42578125" customWidth="1"/>
    <col min="1799" max="1799" width="23.140625" customWidth="1"/>
    <col min="1801" max="1801" width="0" hidden="1" customWidth="1"/>
    <col min="2050" max="2050" width="27.85546875" customWidth="1"/>
    <col min="2051" max="2051" width="24.140625" customWidth="1"/>
    <col min="2052" max="2052" width="35.28515625" customWidth="1"/>
    <col min="2053" max="2053" width="21.140625" customWidth="1"/>
    <col min="2054" max="2054" width="26.42578125" customWidth="1"/>
    <col min="2055" max="2055" width="23.140625" customWidth="1"/>
    <col min="2057" max="2057" width="0" hidden="1" customWidth="1"/>
    <col min="2306" max="2306" width="27.85546875" customWidth="1"/>
    <col min="2307" max="2307" width="24.140625" customWidth="1"/>
    <col min="2308" max="2308" width="35.28515625" customWidth="1"/>
    <col min="2309" max="2309" width="21.140625" customWidth="1"/>
    <col min="2310" max="2310" width="26.42578125" customWidth="1"/>
    <col min="2311" max="2311" width="23.140625" customWidth="1"/>
    <col min="2313" max="2313" width="0" hidden="1" customWidth="1"/>
    <col min="2562" max="2562" width="27.85546875" customWidth="1"/>
    <col min="2563" max="2563" width="24.140625" customWidth="1"/>
    <col min="2564" max="2564" width="35.28515625" customWidth="1"/>
    <col min="2565" max="2565" width="21.140625" customWidth="1"/>
    <col min="2566" max="2566" width="26.42578125" customWidth="1"/>
    <col min="2567" max="2567" width="23.140625" customWidth="1"/>
    <col min="2569" max="2569" width="0" hidden="1" customWidth="1"/>
    <col min="2818" max="2818" width="27.85546875" customWidth="1"/>
    <col min="2819" max="2819" width="24.140625" customWidth="1"/>
    <col min="2820" max="2820" width="35.28515625" customWidth="1"/>
    <col min="2821" max="2821" width="21.140625" customWidth="1"/>
    <col min="2822" max="2822" width="26.42578125" customWidth="1"/>
    <col min="2823" max="2823" width="23.140625" customWidth="1"/>
    <col min="2825" max="2825" width="0" hidden="1" customWidth="1"/>
    <col min="3074" max="3074" width="27.85546875" customWidth="1"/>
    <col min="3075" max="3075" width="24.140625" customWidth="1"/>
    <col min="3076" max="3076" width="35.28515625" customWidth="1"/>
    <col min="3077" max="3077" width="21.140625" customWidth="1"/>
    <col min="3078" max="3078" width="26.42578125" customWidth="1"/>
    <col min="3079" max="3079" width="23.140625" customWidth="1"/>
    <col min="3081" max="3081" width="0" hidden="1" customWidth="1"/>
    <col min="3330" max="3330" width="27.85546875" customWidth="1"/>
    <col min="3331" max="3331" width="24.140625" customWidth="1"/>
    <col min="3332" max="3332" width="35.28515625" customWidth="1"/>
    <col min="3333" max="3333" width="21.140625" customWidth="1"/>
    <col min="3334" max="3334" width="26.42578125" customWidth="1"/>
    <col min="3335" max="3335" width="23.140625" customWidth="1"/>
    <col min="3337" max="3337" width="0" hidden="1" customWidth="1"/>
    <col min="3586" max="3586" width="27.85546875" customWidth="1"/>
    <col min="3587" max="3587" width="24.140625" customWidth="1"/>
    <col min="3588" max="3588" width="35.28515625" customWidth="1"/>
    <col min="3589" max="3589" width="21.140625" customWidth="1"/>
    <col min="3590" max="3590" width="26.42578125" customWidth="1"/>
    <col min="3591" max="3591" width="23.140625" customWidth="1"/>
    <col min="3593" max="3593" width="0" hidden="1" customWidth="1"/>
    <col min="3842" max="3842" width="27.85546875" customWidth="1"/>
    <col min="3843" max="3843" width="24.140625" customWidth="1"/>
    <col min="3844" max="3844" width="35.28515625" customWidth="1"/>
    <col min="3845" max="3845" width="21.140625" customWidth="1"/>
    <col min="3846" max="3846" width="26.42578125" customWidth="1"/>
    <col min="3847" max="3847" width="23.140625" customWidth="1"/>
    <col min="3849" max="3849" width="0" hidden="1" customWidth="1"/>
    <col min="4098" max="4098" width="27.85546875" customWidth="1"/>
    <col min="4099" max="4099" width="24.140625" customWidth="1"/>
    <col min="4100" max="4100" width="35.28515625" customWidth="1"/>
    <col min="4101" max="4101" width="21.140625" customWidth="1"/>
    <col min="4102" max="4102" width="26.42578125" customWidth="1"/>
    <col min="4103" max="4103" width="23.140625" customWidth="1"/>
    <col min="4105" max="4105" width="0" hidden="1" customWidth="1"/>
    <col min="4354" max="4354" width="27.85546875" customWidth="1"/>
    <col min="4355" max="4355" width="24.140625" customWidth="1"/>
    <col min="4356" max="4356" width="35.28515625" customWidth="1"/>
    <col min="4357" max="4357" width="21.140625" customWidth="1"/>
    <col min="4358" max="4358" width="26.42578125" customWidth="1"/>
    <col min="4359" max="4359" width="23.140625" customWidth="1"/>
    <col min="4361" max="4361" width="0" hidden="1" customWidth="1"/>
    <col min="4610" max="4610" width="27.85546875" customWidth="1"/>
    <col min="4611" max="4611" width="24.140625" customWidth="1"/>
    <col min="4612" max="4612" width="35.28515625" customWidth="1"/>
    <col min="4613" max="4613" width="21.140625" customWidth="1"/>
    <col min="4614" max="4614" width="26.42578125" customWidth="1"/>
    <col min="4615" max="4615" width="23.140625" customWidth="1"/>
    <col min="4617" max="4617" width="0" hidden="1" customWidth="1"/>
    <col min="4866" max="4866" width="27.85546875" customWidth="1"/>
    <col min="4867" max="4867" width="24.140625" customWidth="1"/>
    <col min="4868" max="4868" width="35.28515625" customWidth="1"/>
    <col min="4869" max="4869" width="21.140625" customWidth="1"/>
    <col min="4870" max="4870" width="26.42578125" customWidth="1"/>
    <col min="4871" max="4871" width="23.140625" customWidth="1"/>
    <col min="4873" max="4873" width="0" hidden="1" customWidth="1"/>
    <col min="5122" max="5122" width="27.85546875" customWidth="1"/>
    <col min="5123" max="5123" width="24.140625" customWidth="1"/>
    <col min="5124" max="5124" width="35.28515625" customWidth="1"/>
    <col min="5125" max="5125" width="21.140625" customWidth="1"/>
    <col min="5126" max="5126" width="26.42578125" customWidth="1"/>
    <col min="5127" max="5127" width="23.140625" customWidth="1"/>
    <col min="5129" max="5129" width="0" hidden="1" customWidth="1"/>
    <col min="5378" max="5378" width="27.85546875" customWidth="1"/>
    <col min="5379" max="5379" width="24.140625" customWidth="1"/>
    <col min="5380" max="5380" width="35.28515625" customWidth="1"/>
    <col min="5381" max="5381" width="21.140625" customWidth="1"/>
    <col min="5382" max="5382" width="26.42578125" customWidth="1"/>
    <col min="5383" max="5383" width="23.140625" customWidth="1"/>
    <col min="5385" max="5385" width="0" hidden="1" customWidth="1"/>
    <col min="5634" max="5634" width="27.85546875" customWidth="1"/>
    <col min="5635" max="5635" width="24.140625" customWidth="1"/>
    <col min="5636" max="5636" width="35.28515625" customWidth="1"/>
    <col min="5637" max="5637" width="21.140625" customWidth="1"/>
    <col min="5638" max="5638" width="26.42578125" customWidth="1"/>
    <col min="5639" max="5639" width="23.140625" customWidth="1"/>
    <col min="5641" max="5641" width="0" hidden="1" customWidth="1"/>
    <col min="5890" max="5890" width="27.85546875" customWidth="1"/>
    <col min="5891" max="5891" width="24.140625" customWidth="1"/>
    <col min="5892" max="5892" width="35.28515625" customWidth="1"/>
    <col min="5893" max="5893" width="21.140625" customWidth="1"/>
    <col min="5894" max="5894" width="26.42578125" customWidth="1"/>
    <col min="5895" max="5895" width="23.140625" customWidth="1"/>
    <col min="5897" max="5897" width="0" hidden="1" customWidth="1"/>
    <col min="6146" max="6146" width="27.85546875" customWidth="1"/>
    <col min="6147" max="6147" width="24.140625" customWidth="1"/>
    <col min="6148" max="6148" width="35.28515625" customWidth="1"/>
    <col min="6149" max="6149" width="21.140625" customWidth="1"/>
    <col min="6150" max="6150" width="26.42578125" customWidth="1"/>
    <col min="6151" max="6151" width="23.140625" customWidth="1"/>
    <col min="6153" max="6153" width="0" hidden="1" customWidth="1"/>
    <col min="6402" max="6402" width="27.85546875" customWidth="1"/>
    <col min="6403" max="6403" width="24.140625" customWidth="1"/>
    <col min="6404" max="6404" width="35.28515625" customWidth="1"/>
    <col min="6405" max="6405" width="21.140625" customWidth="1"/>
    <col min="6406" max="6406" width="26.42578125" customWidth="1"/>
    <col min="6407" max="6407" width="23.140625" customWidth="1"/>
    <col min="6409" max="6409" width="0" hidden="1" customWidth="1"/>
    <col min="6658" max="6658" width="27.85546875" customWidth="1"/>
    <col min="6659" max="6659" width="24.140625" customWidth="1"/>
    <col min="6660" max="6660" width="35.28515625" customWidth="1"/>
    <col min="6661" max="6661" width="21.140625" customWidth="1"/>
    <col min="6662" max="6662" width="26.42578125" customWidth="1"/>
    <col min="6663" max="6663" width="23.140625" customWidth="1"/>
    <col min="6665" max="6665" width="0" hidden="1" customWidth="1"/>
    <col min="6914" max="6914" width="27.85546875" customWidth="1"/>
    <col min="6915" max="6915" width="24.140625" customWidth="1"/>
    <col min="6916" max="6916" width="35.28515625" customWidth="1"/>
    <col min="6917" max="6917" width="21.140625" customWidth="1"/>
    <col min="6918" max="6918" width="26.42578125" customWidth="1"/>
    <col min="6919" max="6919" width="23.140625" customWidth="1"/>
    <col min="6921" max="6921" width="0" hidden="1" customWidth="1"/>
    <col min="7170" max="7170" width="27.85546875" customWidth="1"/>
    <col min="7171" max="7171" width="24.140625" customWidth="1"/>
    <col min="7172" max="7172" width="35.28515625" customWidth="1"/>
    <col min="7173" max="7173" width="21.140625" customWidth="1"/>
    <col min="7174" max="7174" width="26.42578125" customWidth="1"/>
    <col min="7175" max="7175" width="23.140625" customWidth="1"/>
    <col min="7177" max="7177" width="0" hidden="1" customWidth="1"/>
    <col min="7426" max="7426" width="27.85546875" customWidth="1"/>
    <col min="7427" max="7427" width="24.140625" customWidth="1"/>
    <col min="7428" max="7428" width="35.28515625" customWidth="1"/>
    <col min="7429" max="7429" width="21.140625" customWidth="1"/>
    <col min="7430" max="7430" width="26.42578125" customWidth="1"/>
    <col min="7431" max="7431" width="23.140625" customWidth="1"/>
    <col min="7433" max="7433" width="0" hidden="1" customWidth="1"/>
    <col min="7682" max="7682" width="27.85546875" customWidth="1"/>
    <col min="7683" max="7683" width="24.140625" customWidth="1"/>
    <col min="7684" max="7684" width="35.28515625" customWidth="1"/>
    <col min="7685" max="7685" width="21.140625" customWidth="1"/>
    <col min="7686" max="7686" width="26.42578125" customWidth="1"/>
    <col min="7687" max="7687" width="23.140625" customWidth="1"/>
    <col min="7689" max="7689" width="0" hidden="1" customWidth="1"/>
    <col min="7938" max="7938" width="27.85546875" customWidth="1"/>
    <col min="7939" max="7939" width="24.140625" customWidth="1"/>
    <col min="7940" max="7940" width="35.28515625" customWidth="1"/>
    <col min="7941" max="7941" width="21.140625" customWidth="1"/>
    <col min="7942" max="7942" width="26.42578125" customWidth="1"/>
    <col min="7943" max="7943" width="23.140625" customWidth="1"/>
    <col min="7945" max="7945" width="0" hidden="1" customWidth="1"/>
    <col min="8194" max="8194" width="27.85546875" customWidth="1"/>
    <col min="8195" max="8195" width="24.140625" customWidth="1"/>
    <col min="8196" max="8196" width="35.28515625" customWidth="1"/>
    <col min="8197" max="8197" width="21.140625" customWidth="1"/>
    <col min="8198" max="8198" width="26.42578125" customWidth="1"/>
    <col min="8199" max="8199" width="23.140625" customWidth="1"/>
    <col min="8201" max="8201" width="0" hidden="1" customWidth="1"/>
    <col min="8450" max="8450" width="27.85546875" customWidth="1"/>
    <col min="8451" max="8451" width="24.140625" customWidth="1"/>
    <col min="8452" max="8452" width="35.28515625" customWidth="1"/>
    <col min="8453" max="8453" width="21.140625" customWidth="1"/>
    <col min="8454" max="8454" width="26.42578125" customWidth="1"/>
    <col min="8455" max="8455" width="23.140625" customWidth="1"/>
    <col min="8457" max="8457" width="0" hidden="1" customWidth="1"/>
    <col min="8706" max="8706" width="27.85546875" customWidth="1"/>
    <col min="8707" max="8707" width="24.140625" customWidth="1"/>
    <col min="8708" max="8708" width="35.28515625" customWidth="1"/>
    <col min="8709" max="8709" width="21.140625" customWidth="1"/>
    <col min="8710" max="8710" width="26.42578125" customWidth="1"/>
    <col min="8711" max="8711" width="23.140625" customWidth="1"/>
    <col min="8713" max="8713" width="0" hidden="1" customWidth="1"/>
    <col min="8962" max="8962" width="27.85546875" customWidth="1"/>
    <col min="8963" max="8963" width="24.140625" customWidth="1"/>
    <col min="8964" max="8964" width="35.28515625" customWidth="1"/>
    <col min="8965" max="8965" width="21.140625" customWidth="1"/>
    <col min="8966" max="8966" width="26.42578125" customWidth="1"/>
    <col min="8967" max="8967" width="23.140625" customWidth="1"/>
    <col min="8969" max="8969" width="0" hidden="1" customWidth="1"/>
    <col min="9218" max="9218" width="27.85546875" customWidth="1"/>
    <col min="9219" max="9219" width="24.140625" customWidth="1"/>
    <col min="9220" max="9220" width="35.28515625" customWidth="1"/>
    <col min="9221" max="9221" width="21.140625" customWidth="1"/>
    <col min="9222" max="9222" width="26.42578125" customWidth="1"/>
    <col min="9223" max="9223" width="23.140625" customWidth="1"/>
    <col min="9225" max="9225" width="0" hidden="1" customWidth="1"/>
    <col min="9474" max="9474" width="27.85546875" customWidth="1"/>
    <col min="9475" max="9475" width="24.140625" customWidth="1"/>
    <col min="9476" max="9476" width="35.28515625" customWidth="1"/>
    <col min="9477" max="9477" width="21.140625" customWidth="1"/>
    <col min="9478" max="9478" width="26.42578125" customWidth="1"/>
    <col min="9479" max="9479" width="23.140625" customWidth="1"/>
    <col min="9481" max="9481" width="0" hidden="1" customWidth="1"/>
    <col min="9730" max="9730" width="27.85546875" customWidth="1"/>
    <col min="9731" max="9731" width="24.140625" customWidth="1"/>
    <col min="9732" max="9732" width="35.28515625" customWidth="1"/>
    <col min="9733" max="9733" width="21.140625" customWidth="1"/>
    <col min="9734" max="9734" width="26.42578125" customWidth="1"/>
    <col min="9735" max="9735" width="23.140625" customWidth="1"/>
    <col min="9737" max="9737" width="0" hidden="1" customWidth="1"/>
    <col min="9986" max="9986" width="27.85546875" customWidth="1"/>
    <col min="9987" max="9987" width="24.140625" customWidth="1"/>
    <col min="9988" max="9988" width="35.28515625" customWidth="1"/>
    <col min="9989" max="9989" width="21.140625" customWidth="1"/>
    <col min="9990" max="9990" width="26.42578125" customWidth="1"/>
    <col min="9991" max="9991" width="23.140625" customWidth="1"/>
    <col min="9993" max="9993" width="0" hidden="1" customWidth="1"/>
    <col min="10242" max="10242" width="27.85546875" customWidth="1"/>
    <col min="10243" max="10243" width="24.140625" customWidth="1"/>
    <col min="10244" max="10244" width="35.28515625" customWidth="1"/>
    <col min="10245" max="10245" width="21.140625" customWidth="1"/>
    <col min="10246" max="10246" width="26.42578125" customWidth="1"/>
    <col min="10247" max="10247" width="23.140625" customWidth="1"/>
    <col min="10249" max="10249" width="0" hidden="1" customWidth="1"/>
    <col min="10498" max="10498" width="27.85546875" customWidth="1"/>
    <col min="10499" max="10499" width="24.140625" customWidth="1"/>
    <col min="10500" max="10500" width="35.28515625" customWidth="1"/>
    <col min="10501" max="10501" width="21.140625" customWidth="1"/>
    <col min="10502" max="10502" width="26.42578125" customWidth="1"/>
    <col min="10503" max="10503" width="23.140625" customWidth="1"/>
    <col min="10505" max="10505" width="0" hidden="1" customWidth="1"/>
    <col min="10754" max="10754" width="27.85546875" customWidth="1"/>
    <col min="10755" max="10755" width="24.140625" customWidth="1"/>
    <col min="10756" max="10756" width="35.28515625" customWidth="1"/>
    <col min="10757" max="10757" width="21.140625" customWidth="1"/>
    <col min="10758" max="10758" width="26.42578125" customWidth="1"/>
    <col min="10759" max="10759" width="23.140625" customWidth="1"/>
    <col min="10761" max="10761" width="0" hidden="1" customWidth="1"/>
    <col min="11010" max="11010" width="27.85546875" customWidth="1"/>
    <col min="11011" max="11011" width="24.140625" customWidth="1"/>
    <col min="11012" max="11012" width="35.28515625" customWidth="1"/>
    <col min="11013" max="11013" width="21.140625" customWidth="1"/>
    <col min="11014" max="11014" width="26.42578125" customWidth="1"/>
    <col min="11015" max="11015" width="23.140625" customWidth="1"/>
    <col min="11017" max="11017" width="0" hidden="1" customWidth="1"/>
    <col min="11266" max="11266" width="27.85546875" customWidth="1"/>
    <col min="11267" max="11267" width="24.140625" customWidth="1"/>
    <col min="11268" max="11268" width="35.28515625" customWidth="1"/>
    <col min="11269" max="11269" width="21.140625" customWidth="1"/>
    <col min="11270" max="11270" width="26.42578125" customWidth="1"/>
    <col min="11271" max="11271" width="23.140625" customWidth="1"/>
    <col min="11273" max="11273" width="0" hidden="1" customWidth="1"/>
    <col min="11522" max="11522" width="27.85546875" customWidth="1"/>
    <col min="11523" max="11523" width="24.140625" customWidth="1"/>
    <col min="11524" max="11524" width="35.28515625" customWidth="1"/>
    <col min="11525" max="11525" width="21.140625" customWidth="1"/>
    <col min="11526" max="11526" width="26.42578125" customWidth="1"/>
    <col min="11527" max="11527" width="23.140625" customWidth="1"/>
    <col min="11529" max="11529" width="0" hidden="1" customWidth="1"/>
    <col min="11778" max="11778" width="27.85546875" customWidth="1"/>
    <col min="11779" max="11779" width="24.140625" customWidth="1"/>
    <col min="11780" max="11780" width="35.28515625" customWidth="1"/>
    <col min="11781" max="11781" width="21.140625" customWidth="1"/>
    <col min="11782" max="11782" width="26.42578125" customWidth="1"/>
    <col min="11783" max="11783" width="23.140625" customWidth="1"/>
    <col min="11785" max="11785" width="0" hidden="1" customWidth="1"/>
    <col min="12034" max="12034" width="27.85546875" customWidth="1"/>
    <col min="12035" max="12035" width="24.140625" customWidth="1"/>
    <col min="12036" max="12036" width="35.28515625" customWidth="1"/>
    <col min="12037" max="12037" width="21.140625" customWidth="1"/>
    <col min="12038" max="12038" width="26.42578125" customWidth="1"/>
    <col min="12039" max="12039" width="23.140625" customWidth="1"/>
    <col min="12041" max="12041" width="0" hidden="1" customWidth="1"/>
    <col min="12290" max="12290" width="27.85546875" customWidth="1"/>
    <col min="12291" max="12291" width="24.140625" customWidth="1"/>
    <col min="12292" max="12292" width="35.28515625" customWidth="1"/>
    <col min="12293" max="12293" width="21.140625" customWidth="1"/>
    <col min="12294" max="12294" width="26.42578125" customWidth="1"/>
    <col min="12295" max="12295" width="23.140625" customWidth="1"/>
    <col min="12297" max="12297" width="0" hidden="1" customWidth="1"/>
    <col min="12546" max="12546" width="27.85546875" customWidth="1"/>
    <col min="12547" max="12547" width="24.140625" customWidth="1"/>
    <col min="12548" max="12548" width="35.28515625" customWidth="1"/>
    <col min="12549" max="12549" width="21.140625" customWidth="1"/>
    <col min="12550" max="12550" width="26.42578125" customWidth="1"/>
    <col min="12551" max="12551" width="23.140625" customWidth="1"/>
    <col min="12553" max="12553" width="0" hidden="1" customWidth="1"/>
    <col min="12802" max="12802" width="27.85546875" customWidth="1"/>
    <col min="12803" max="12803" width="24.140625" customWidth="1"/>
    <col min="12804" max="12804" width="35.28515625" customWidth="1"/>
    <col min="12805" max="12805" width="21.140625" customWidth="1"/>
    <col min="12806" max="12806" width="26.42578125" customWidth="1"/>
    <col min="12807" max="12807" width="23.140625" customWidth="1"/>
    <col min="12809" max="12809" width="0" hidden="1" customWidth="1"/>
    <col min="13058" max="13058" width="27.85546875" customWidth="1"/>
    <col min="13059" max="13059" width="24.140625" customWidth="1"/>
    <col min="13060" max="13060" width="35.28515625" customWidth="1"/>
    <col min="13061" max="13061" width="21.140625" customWidth="1"/>
    <col min="13062" max="13062" width="26.42578125" customWidth="1"/>
    <col min="13063" max="13063" width="23.140625" customWidth="1"/>
    <col min="13065" max="13065" width="0" hidden="1" customWidth="1"/>
    <col min="13314" max="13314" width="27.85546875" customWidth="1"/>
    <col min="13315" max="13315" width="24.140625" customWidth="1"/>
    <col min="13316" max="13316" width="35.28515625" customWidth="1"/>
    <col min="13317" max="13317" width="21.140625" customWidth="1"/>
    <col min="13318" max="13318" width="26.42578125" customWidth="1"/>
    <col min="13319" max="13319" width="23.140625" customWidth="1"/>
    <col min="13321" max="13321" width="0" hidden="1" customWidth="1"/>
    <col min="13570" max="13570" width="27.85546875" customWidth="1"/>
    <col min="13571" max="13571" width="24.140625" customWidth="1"/>
    <col min="13572" max="13572" width="35.28515625" customWidth="1"/>
    <col min="13573" max="13573" width="21.140625" customWidth="1"/>
    <col min="13574" max="13574" width="26.42578125" customWidth="1"/>
    <col min="13575" max="13575" width="23.140625" customWidth="1"/>
    <col min="13577" max="13577" width="0" hidden="1" customWidth="1"/>
    <col min="13826" max="13826" width="27.85546875" customWidth="1"/>
    <col min="13827" max="13827" width="24.140625" customWidth="1"/>
    <col min="13828" max="13828" width="35.28515625" customWidth="1"/>
    <col min="13829" max="13829" width="21.140625" customWidth="1"/>
    <col min="13830" max="13830" width="26.42578125" customWidth="1"/>
    <col min="13831" max="13831" width="23.140625" customWidth="1"/>
    <col min="13833" max="13833" width="0" hidden="1" customWidth="1"/>
    <col min="14082" max="14082" width="27.85546875" customWidth="1"/>
    <col min="14083" max="14083" width="24.140625" customWidth="1"/>
    <col min="14084" max="14084" width="35.28515625" customWidth="1"/>
    <col min="14085" max="14085" width="21.140625" customWidth="1"/>
    <col min="14086" max="14086" width="26.42578125" customWidth="1"/>
    <col min="14087" max="14087" width="23.140625" customWidth="1"/>
    <col min="14089" max="14089" width="0" hidden="1" customWidth="1"/>
    <col min="14338" max="14338" width="27.85546875" customWidth="1"/>
    <col min="14339" max="14339" width="24.140625" customWidth="1"/>
    <col min="14340" max="14340" width="35.28515625" customWidth="1"/>
    <col min="14341" max="14341" width="21.140625" customWidth="1"/>
    <col min="14342" max="14342" width="26.42578125" customWidth="1"/>
    <col min="14343" max="14343" width="23.140625" customWidth="1"/>
    <col min="14345" max="14345" width="0" hidden="1" customWidth="1"/>
    <col min="14594" max="14594" width="27.85546875" customWidth="1"/>
    <col min="14595" max="14595" width="24.140625" customWidth="1"/>
    <col min="14596" max="14596" width="35.28515625" customWidth="1"/>
    <col min="14597" max="14597" width="21.140625" customWidth="1"/>
    <col min="14598" max="14598" width="26.42578125" customWidth="1"/>
    <col min="14599" max="14599" width="23.140625" customWidth="1"/>
    <col min="14601" max="14601" width="0" hidden="1" customWidth="1"/>
    <col min="14850" max="14850" width="27.85546875" customWidth="1"/>
    <col min="14851" max="14851" width="24.140625" customWidth="1"/>
    <col min="14852" max="14852" width="35.28515625" customWidth="1"/>
    <col min="14853" max="14853" width="21.140625" customWidth="1"/>
    <col min="14854" max="14854" width="26.42578125" customWidth="1"/>
    <col min="14855" max="14855" width="23.140625" customWidth="1"/>
    <col min="14857" max="14857" width="0" hidden="1" customWidth="1"/>
    <col min="15106" max="15106" width="27.85546875" customWidth="1"/>
    <col min="15107" max="15107" width="24.140625" customWidth="1"/>
    <col min="15108" max="15108" width="35.28515625" customWidth="1"/>
    <col min="15109" max="15109" width="21.140625" customWidth="1"/>
    <col min="15110" max="15110" width="26.42578125" customWidth="1"/>
    <col min="15111" max="15111" width="23.140625" customWidth="1"/>
    <col min="15113" max="15113" width="0" hidden="1" customWidth="1"/>
    <col min="15362" max="15362" width="27.85546875" customWidth="1"/>
    <col min="15363" max="15363" width="24.140625" customWidth="1"/>
    <col min="15364" max="15364" width="35.28515625" customWidth="1"/>
    <col min="15365" max="15365" width="21.140625" customWidth="1"/>
    <col min="15366" max="15366" width="26.42578125" customWidth="1"/>
    <col min="15367" max="15367" width="23.140625" customWidth="1"/>
    <col min="15369" max="15369" width="0" hidden="1" customWidth="1"/>
    <col min="15618" max="15618" width="27.85546875" customWidth="1"/>
    <col min="15619" max="15619" width="24.140625" customWidth="1"/>
    <col min="15620" max="15620" width="35.28515625" customWidth="1"/>
    <col min="15621" max="15621" width="21.140625" customWidth="1"/>
    <col min="15622" max="15622" width="26.42578125" customWidth="1"/>
    <col min="15623" max="15623" width="23.140625" customWidth="1"/>
    <col min="15625" max="15625" width="0" hidden="1" customWidth="1"/>
    <col min="15874" max="15874" width="27.85546875" customWidth="1"/>
    <col min="15875" max="15875" width="24.140625" customWidth="1"/>
    <col min="15876" max="15876" width="35.28515625" customWidth="1"/>
    <col min="15877" max="15877" width="21.140625" customWidth="1"/>
    <col min="15878" max="15878" width="26.42578125" customWidth="1"/>
    <col min="15879" max="15879" width="23.140625" customWidth="1"/>
    <col min="15881" max="15881" width="0" hidden="1" customWidth="1"/>
    <col min="16130" max="16130" width="27.85546875" customWidth="1"/>
    <col min="16131" max="16131" width="24.140625" customWidth="1"/>
    <col min="16132" max="16132" width="35.28515625" customWidth="1"/>
    <col min="16133" max="16133" width="21.140625" customWidth="1"/>
    <col min="16134" max="16134" width="26.42578125" customWidth="1"/>
    <col min="16135" max="16135" width="23.140625" customWidth="1"/>
    <col min="16137" max="16137" width="0" hidden="1" customWidth="1"/>
  </cols>
  <sheetData>
    <row r="2" spans="1:9" x14ac:dyDescent="0.2">
      <c r="A2" s="117"/>
      <c r="B2" s="117"/>
      <c r="C2" s="117"/>
      <c r="D2" s="117"/>
      <c r="E2" s="117"/>
    </row>
    <row r="3" spans="1:9" x14ac:dyDescent="0.2">
      <c r="A3" s="117"/>
      <c r="B3" s="117"/>
      <c r="C3" s="117"/>
      <c r="D3" s="117"/>
      <c r="E3" s="117"/>
    </row>
    <row r="4" spans="1:9" x14ac:dyDescent="0.2">
      <c r="A4" s="117"/>
      <c r="B4" s="117"/>
      <c r="C4" s="117"/>
      <c r="D4" s="117"/>
      <c r="E4" s="117"/>
    </row>
    <row r="5" spans="1:9" x14ac:dyDescent="0.2">
      <c r="A5" s="117"/>
      <c r="B5" s="117"/>
      <c r="C5" s="117"/>
      <c r="D5" s="117"/>
      <c r="E5" s="117"/>
    </row>
    <row r="6" spans="1:9" x14ac:dyDescent="0.2">
      <c r="A6" s="117"/>
      <c r="B6" s="117"/>
      <c r="C6" s="117"/>
      <c r="D6" s="117"/>
      <c r="E6" s="117"/>
    </row>
    <row r="7" spans="1:9" x14ac:dyDescent="0.2">
      <c r="A7" s="117"/>
      <c r="B7" s="117"/>
      <c r="C7" s="117"/>
      <c r="D7" s="117"/>
      <c r="E7" s="117"/>
    </row>
    <row r="8" spans="1:9" ht="15.75" x14ac:dyDescent="0.25">
      <c r="A8" s="118" t="s">
        <v>128</v>
      </c>
      <c r="B8" s="117"/>
      <c r="C8" s="117"/>
      <c r="D8" s="117"/>
      <c r="E8" s="117"/>
    </row>
    <row r="9" spans="1:9" ht="16.5" thickBot="1" x14ac:dyDescent="0.3">
      <c r="A9" s="118"/>
      <c r="B9" s="117"/>
      <c r="C9" s="117"/>
      <c r="D9" s="117"/>
      <c r="E9" s="117"/>
    </row>
    <row r="10" spans="1:9" ht="13.5" thickBot="1" x14ac:dyDescent="0.25">
      <c r="A10" s="119" t="s">
        <v>12</v>
      </c>
      <c r="B10" s="120" t="s">
        <v>13</v>
      </c>
      <c r="C10" s="120" t="s">
        <v>14</v>
      </c>
      <c r="D10" s="120" t="s">
        <v>38</v>
      </c>
      <c r="E10" s="121" t="s">
        <v>87</v>
      </c>
      <c r="F10" s="121" t="s">
        <v>118</v>
      </c>
      <c r="G10" s="121" t="s">
        <v>119</v>
      </c>
      <c r="H10" s="135"/>
    </row>
    <row r="11" spans="1:9" ht="26.25" thickBot="1" x14ac:dyDescent="0.25">
      <c r="A11" s="122" t="s">
        <v>21</v>
      </c>
      <c r="B11" s="123" t="s">
        <v>120</v>
      </c>
      <c r="C11" s="124" t="s">
        <v>121</v>
      </c>
      <c r="D11" s="123" t="s">
        <v>122</v>
      </c>
      <c r="E11" s="123" t="s">
        <v>123</v>
      </c>
      <c r="F11" s="123" t="s">
        <v>124</v>
      </c>
      <c r="G11" s="123" t="s">
        <v>125</v>
      </c>
    </row>
    <row r="12" spans="1:9" x14ac:dyDescent="0.2">
      <c r="A12" s="136">
        <v>1</v>
      </c>
      <c r="B12" s="127"/>
      <c r="C12" s="128"/>
      <c r="D12" s="137"/>
      <c r="E12" s="127"/>
      <c r="F12" s="5"/>
      <c r="G12" s="5"/>
      <c r="I12" t="s">
        <v>105</v>
      </c>
    </row>
    <row r="13" spans="1:9" x14ac:dyDescent="0.2">
      <c r="A13" s="130">
        <v>2</v>
      </c>
      <c r="B13" s="129"/>
      <c r="C13" s="131"/>
      <c r="D13" s="129"/>
      <c r="E13" s="129"/>
      <c r="F13" s="129"/>
      <c r="G13" s="5"/>
      <c r="I13" t="s">
        <v>106</v>
      </c>
    </row>
    <row r="14" spans="1:9" x14ac:dyDescent="0.2">
      <c r="A14" s="130">
        <v>3</v>
      </c>
      <c r="B14" s="129"/>
      <c r="C14" s="131"/>
      <c r="D14" s="129"/>
      <c r="E14" s="129"/>
      <c r="F14" s="129"/>
      <c r="G14" s="5"/>
    </row>
    <row r="15" spans="1:9" x14ac:dyDescent="0.2">
      <c r="A15" s="130">
        <v>4</v>
      </c>
      <c r="B15" s="129"/>
      <c r="C15" s="131"/>
      <c r="D15" s="129"/>
      <c r="E15" s="129"/>
      <c r="F15" s="129"/>
      <c r="G15" s="5"/>
    </row>
    <row r="16" spans="1:9" x14ac:dyDescent="0.2">
      <c r="A16" s="130">
        <v>5</v>
      </c>
      <c r="B16" s="129"/>
      <c r="C16" s="131"/>
      <c r="D16" s="129"/>
      <c r="E16" s="129"/>
      <c r="F16" s="129"/>
      <c r="G16" s="5"/>
    </row>
    <row r="17" spans="1:7" x14ac:dyDescent="0.2">
      <c r="A17" s="130">
        <v>6</v>
      </c>
      <c r="B17" s="129"/>
      <c r="C17" s="131"/>
      <c r="D17" s="129"/>
      <c r="E17" s="129"/>
      <c r="F17" s="129"/>
      <c r="G17" s="5"/>
    </row>
    <row r="18" spans="1:7" x14ac:dyDescent="0.2">
      <c r="A18" s="130">
        <v>7</v>
      </c>
      <c r="B18" s="129"/>
      <c r="C18" s="131"/>
      <c r="D18" s="129"/>
      <c r="E18" s="129"/>
      <c r="F18" s="129"/>
      <c r="G18" s="5"/>
    </row>
    <row r="19" spans="1:7" x14ac:dyDescent="0.2">
      <c r="A19" s="130">
        <v>8</v>
      </c>
      <c r="B19" s="129"/>
      <c r="C19" s="131"/>
      <c r="D19" s="129"/>
      <c r="E19" s="129"/>
      <c r="F19" s="129"/>
      <c r="G19" s="5"/>
    </row>
    <row r="20" spans="1:7" x14ac:dyDescent="0.2">
      <c r="A20" s="130">
        <v>9</v>
      </c>
      <c r="B20" s="129"/>
      <c r="C20" s="131"/>
      <c r="D20" s="129"/>
      <c r="E20" s="129"/>
      <c r="F20" s="129"/>
      <c r="G20" s="5"/>
    </row>
    <row r="21" spans="1:7" x14ac:dyDescent="0.2">
      <c r="A21" s="130">
        <v>10</v>
      </c>
      <c r="B21" s="129"/>
      <c r="C21" s="131"/>
      <c r="D21" s="129"/>
      <c r="E21" s="129"/>
      <c r="F21" s="129"/>
      <c r="G21" s="5"/>
    </row>
    <row r="22" spans="1:7" x14ac:dyDescent="0.2">
      <c r="A22" s="130">
        <v>11</v>
      </c>
      <c r="B22" s="129"/>
      <c r="C22" s="131"/>
      <c r="D22" s="129"/>
      <c r="E22" s="129"/>
      <c r="F22" s="129"/>
      <c r="G22" s="5"/>
    </row>
    <row r="23" spans="1:7" x14ac:dyDescent="0.2">
      <c r="A23" s="117"/>
      <c r="B23" s="117"/>
      <c r="C23" s="117"/>
      <c r="D23" s="117"/>
      <c r="E23" s="117"/>
    </row>
    <row r="24" spans="1:7" x14ac:dyDescent="0.2">
      <c r="A24" s="132"/>
      <c r="B24" s="117"/>
      <c r="C24" s="117"/>
      <c r="D24" s="117"/>
      <c r="E24" s="117"/>
    </row>
    <row r="25" spans="1:7" x14ac:dyDescent="0.2">
      <c r="A25" s="117"/>
      <c r="B25" s="117"/>
      <c r="C25" s="117"/>
      <c r="D25" s="117"/>
      <c r="E25" s="117"/>
    </row>
    <row r="26" spans="1:7" x14ac:dyDescent="0.2">
      <c r="A26" s="133"/>
      <c r="B26" s="133"/>
      <c r="C26" s="133"/>
      <c r="D26" s="133"/>
      <c r="E26" s="117"/>
    </row>
    <row r="27" spans="1:7" x14ac:dyDescent="0.2">
      <c r="A27" s="132"/>
      <c r="B27" s="133"/>
      <c r="C27" s="133"/>
      <c r="D27" s="133"/>
      <c r="E27" s="117"/>
    </row>
    <row r="28" spans="1:7" x14ac:dyDescent="0.2">
      <c r="A28" s="132"/>
      <c r="B28" s="133"/>
      <c r="C28" s="133"/>
      <c r="D28" s="133"/>
      <c r="E28" s="117"/>
    </row>
    <row r="29" spans="1:7" x14ac:dyDescent="0.2">
      <c r="A29" s="132"/>
      <c r="B29" s="133"/>
      <c r="C29" s="133"/>
      <c r="D29" s="133"/>
      <c r="E29" s="117"/>
    </row>
    <row r="30" spans="1:7" x14ac:dyDescent="0.2">
      <c r="A30" s="133"/>
      <c r="B30" s="133"/>
      <c r="C30" s="133"/>
      <c r="D30" s="133"/>
      <c r="E30" s="117"/>
    </row>
    <row r="31" spans="1:7" x14ac:dyDescent="0.2">
      <c r="A31" s="117"/>
      <c r="B31" s="117"/>
      <c r="C31" s="117"/>
      <c r="D31" s="117"/>
      <c r="E31" s="117"/>
    </row>
    <row r="32" spans="1:7" x14ac:dyDescent="0.2">
      <c r="A32" s="117"/>
      <c r="B32" s="117"/>
      <c r="C32" s="117"/>
      <c r="D32" s="117"/>
      <c r="E32" s="117"/>
    </row>
    <row r="33" spans="1:5" x14ac:dyDescent="0.2">
      <c r="A33" s="105" t="s">
        <v>4</v>
      </c>
      <c r="B33" s="117"/>
      <c r="C33" s="117"/>
      <c r="D33" s="117"/>
      <c r="E33" s="117"/>
    </row>
    <row r="34" spans="1:5" x14ac:dyDescent="0.2">
      <c r="A34" s="117"/>
      <c r="B34" s="117"/>
      <c r="C34" s="117"/>
      <c r="D34" s="117"/>
      <c r="E34" s="117"/>
    </row>
    <row r="35" spans="1:5" x14ac:dyDescent="0.2">
      <c r="A35" s="117"/>
      <c r="B35" s="117"/>
      <c r="C35" s="117"/>
      <c r="D35" s="117"/>
      <c r="E35" s="117"/>
    </row>
    <row r="36" spans="1:5" x14ac:dyDescent="0.2">
      <c r="A36" s="117"/>
      <c r="B36" s="117"/>
      <c r="C36" s="117"/>
      <c r="D36" s="134" t="s">
        <v>5</v>
      </c>
      <c r="E36" s="117"/>
    </row>
    <row r="37" spans="1:5" x14ac:dyDescent="0.2">
      <c r="A37" s="117"/>
      <c r="B37" s="117"/>
      <c r="C37" s="117"/>
      <c r="D37" s="134" t="s">
        <v>77</v>
      </c>
      <c r="E37" s="117"/>
    </row>
    <row r="38" spans="1:5" x14ac:dyDescent="0.2">
      <c r="A38" s="117"/>
      <c r="B38" s="117"/>
      <c r="C38" s="117"/>
      <c r="D38" s="117"/>
      <c r="E38" s="117"/>
    </row>
  </sheetData>
  <dataValidations count="1">
    <dataValidation type="list" allowBlank="1" showErrorMessage="1" sqref="F12:G22 JB12:JC22 SX12:SY22 ACT12:ACU22 AMP12:AMQ22 AWL12:AWM22 BGH12:BGI22 BQD12:BQE22 BZZ12:CAA22 CJV12:CJW22 CTR12:CTS22 DDN12:DDO22 DNJ12:DNK22 DXF12:DXG22 EHB12:EHC22 EQX12:EQY22 FAT12:FAU22 FKP12:FKQ22 FUL12:FUM22 GEH12:GEI22 GOD12:GOE22 GXZ12:GYA22 HHV12:HHW22 HRR12:HRS22 IBN12:IBO22 ILJ12:ILK22 IVF12:IVG22 JFB12:JFC22 JOX12:JOY22 JYT12:JYU22 KIP12:KIQ22 KSL12:KSM22 LCH12:LCI22 LMD12:LME22 LVZ12:LWA22 MFV12:MFW22 MPR12:MPS22 MZN12:MZO22 NJJ12:NJK22 NTF12:NTG22 ODB12:ODC22 OMX12:OMY22 OWT12:OWU22 PGP12:PGQ22 PQL12:PQM22 QAH12:QAI22 QKD12:QKE22 QTZ12:QUA22 RDV12:RDW22 RNR12:RNS22 RXN12:RXO22 SHJ12:SHK22 SRF12:SRG22 TBB12:TBC22 TKX12:TKY22 TUT12:TUU22 UEP12:UEQ22 UOL12:UOM22 UYH12:UYI22 VID12:VIE22 VRZ12:VSA22 WBV12:WBW22 WLR12:WLS22 WVN12:WVO22 F65548:G65558 JB65548:JC65558 SX65548:SY65558 ACT65548:ACU65558 AMP65548:AMQ65558 AWL65548:AWM65558 BGH65548:BGI65558 BQD65548:BQE65558 BZZ65548:CAA65558 CJV65548:CJW65558 CTR65548:CTS65558 DDN65548:DDO65558 DNJ65548:DNK65558 DXF65548:DXG65558 EHB65548:EHC65558 EQX65548:EQY65558 FAT65548:FAU65558 FKP65548:FKQ65558 FUL65548:FUM65558 GEH65548:GEI65558 GOD65548:GOE65558 GXZ65548:GYA65558 HHV65548:HHW65558 HRR65548:HRS65558 IBN65548:IBO65558 ILJ65548:ILK65558 IVF65548:IVG65558 JFB65548:JFC65558 JOX65548:JOY65558 JYT65548:JYU65558 KIP65548:KIQ65558 KSL65548:KSM65558 LCH65548:LCI65558 LMD65548:LME65558 LVZ65548:LWA65558 MFV65548:MFW65558 MPR65548:MPS65558 MZN65548:MZO65558 NJJ65548:NJK65558 NTF65548:NTG65558 ODB65548:ODC65558 OMX65548:OMY65558 OWT65548:OWU65558 PGP65548:PGQ65558 PQL65548:PQM65558 QAH65548:QAI65558 QKD65548:QKE65558 QTZ65548:QUA65558 RDV65548:RDW65558 RNR65548:RNS65558 RXN65548:RXO65558 SHJ65548:SHK65558 SRF65548:SRG65558 TBB65548:TBC65558 TKX65548:TKY65558 TUT65548:TUU65558 UEP65548:UEQ65558 UOL65548:UOM65558 UYH65548:UYI65558 VID65548:VIE65558 VRZ65548:VSA65558 WBV65548:WBW65558 WLR65548:WLS65558 WVN65548:WVO65558 F131084:G131094 JB131084:JC131094 SX131084:SY131094 ACT131084:ACU131094 AMP131084:AMQ131094 AWL131084:AWM131094 BGH131084:BGI131094 BQD131084:BQE131094 BZZ131084:CAA131094 CJV131084:CJW131094 CTR131084:CTS131094 DDN131084:DDO131094 DNJ131084:DNK131094 DXF131084:DXG131094 EHB131084:EHC131094 EQX131084:EQY131094 FAT131084:FAU131094 FKP131084:FKQ131094 FUL131084:FUM131094 GEH131084:GEI131094 GOD131084:GOE131094 GXZ131084:GYA131094 HHV131084:HHW131094 HRR131084:HRS131094 IBN131084:IBO131094 ILJ131084:ILK131094 IVF131084:IVG131094 JFB131084:JFC131094 JOX131084:JOY131094 JYT131084:JYU131094 KIP131084:KIQ131094 KSL131084:KSM131094 LCH131084:LCI131094 LMD131084:LME131094 LVZ131084:LWA131094 MFV131084:MFW131094 MPR131084:MPS131094 MZN131084:MZO131094 NJJ131084:NJK131094 NTF131084:NTG131094 ODB131084:ODC131094 OMX131084:OMY131094 OWT131084:OWU131094 PGP131084:PGQ131094 PQL131084:PQM131094 QAH131084:QAI131094 QKD131084:QKE131094 QTZ131084:QUA131094 RDV131084:RDW131094 RNR131084:RNS131094 RXN131084:RXO131094 SHJ131084:SHK131094 SRF131084:SRG131094 TBB131084:TBC131094 TKX131084:TKY131094 TUT131084:TUU131094 UEP131084:UEQ131094 UOL131084:UOM131094 UYH131084:UYI131094 VID131084:VIE131094 VRZ131084:VSA131094 WBV131084:WBW131094 WLR131084:WLS131094 WVN131084:WVO131094 F196620:G196630 JB196620:JC196630 SX196620:SY196630 ACT196620:ACU196630 AMP196620:AMQ196630 AWL196620:AWM196630 BGH196620:BGI196630 BQD196620:BQE196630 BZZ196620:CAA196630 CJV196620:CJW196630 CTR196620:CTS196630 DDN196620:DDO196630 DNJ196620:DNK196630 DXF196620:DXG196630 EHB196620:EHC196630 EQX196620:EQY196630 FAT196620:FAU196630 FKP196620:FKQ196630 FUL196620:FUM196630 GEH196620:GEI196630 GOD196620:GOE196630 GXZ196620:GYA196630 HHV196620:HHW196630 HRR196620:HRS196630 IBN196620:IBO196630 ILJ196620:ILK196630 IVF196620:IVG196630 JFB196620:JFC196630 JOX196620:JOY196630 JYT196620:JYU196630 KIP196620:KIQ196630 KSL196620:KSM196630 LCH196620:LCI196630 LMD196620:LME196630 LVZ196620:LWA196630 MFV196620:MFW196630 MPR196620:MPS196630 MZN196620:MZO196630 NJJ196620:NJK196630 NTF196620:NTG196630 ODB196620:ODC196630 OMX196620:OMY196630 OWT196620:OWU196630 PGP196620:PGQ196630 PQL196620:PQM196630 QAH196620:QAI196630 QKD196620:QKE196630 QTZ196620:QUA196630 RDV196620:RDW196630 RNR196620:RNS196630 RXN196620:RXO196630 SHJ196620:SHK196630 SRF196620:SRG196630 TBB196620:TBC196630 TKX196620:TKY196630 TUT196620:TUU196630 UEP196620:UEQ196630 UOL196620:UOM196630 UYH196620:UYI196630 VID196620:VIE196630 VRZ196620:VSA196630 WBV196620:WBW196630 WLR196620:WLS196630 WVN196620:WVO196630 F262156:G262166 JB262156:JC262166 SX262156:SY262166 ACT262156:ACU262166 AMP262156:AMQ262166 AWL262156:AWM262166 BGH262156:BGI262166 BQD262156:BQE262166 BZZ262156:CAA262166 CJV262156:CJW262166 CTR262156:CTS262166 DDN262156:DDO262166 DNJ262156:DNK262166 DXF262156:DXG262166 EHB262156:EHC262166 EQX262156:EQY262166 FAT262156:FAU262166 FKP262156:FKQ262166 FUL262156:FUM262166 GEH262156:GEI262166 GOD262156:GOE262166 GXZ262156:GYA262166 HHV262156:HHW262166 HRR262156:HRS262166 IBN262156:IBO262166 ILJ262156:ILK262166 IVF262156:IVG262166 JFB262156:JFC262166 JOX262156:JOY262166 JYT262156:JYU262166 KIP262156:KIQ262166 KSL262156:KSM262166 LCH262156:LCI262166 LMD262156:LME262166 LVZ262156:LWA262166 MFV262156:MFW262166 MPR262156:MPS262166 MZN262156:MZO262166 NJJ262156:NJK262166 NTF262156:NTG262166 ODB262156:ODC262166 OMX262156:OMY262166 OWT262156:OWU262166 PGP262156:PGQ262166 PQL262156:PQM262166 QAH262156:QAI262166 QKD262156:QKE262166 QTZ262156:QUA262166 RDV262156:RDW262166 RNR262156:RNS262166 RXN262156:RXO262166 SHJ262156:SHK262166 SRF262156:SRG262166 TBB262156:TBC262166 TKX262156:TKY262166 TUT262156:TUU262166 UEP262156:UEQ262166 UOL262156:UOM262166 UYH262156:UYI262166 VID262156:VIE262166 VRZ262156:VSA262166 WBV262156:WBW262166 WLR262156:WLS262166 WVN262156:WVO262166 F327692:G327702 JB327692:JC327702 SX327692:SY327702 ACT327692:ACU327702 AMP327692:AMQ327702 AWL327692:AWM327702 BGH327692:BGI327702 BQD327692:BQE327702 BZZ327692:CAA327702 CJV327692:CJW327702 CTR327692:CTS327702 DDN327692:DDO327702 DNJ327692:DNK327702 DXF327692:DXG327702 EHB327692:EHC327702 EQX327692:EQY327702 FAT327692:FAU327702 FKP327692:FKQ327702 FUL327692:FUM327702 GEH327692:GEI327702 GOD327692:GOE327702 GXZ327692:GYA327702 HHV327692:HHW327702 HRR327692:HRS327702 IBN327692:IBO327702 ILJ327692:ILK327702 IVF327692:IVG327702 JFB327692:JFC327702 JOX327692:JOY327702 JYT327692:JYU327702 KIP327692:KIQ327702 KSL327692:KSM327702 LCH327692:LCI327702 LMD327692:LME327702 LVZ327692:LWA327702 MFV327692:MFW327702 MPR327692:MPS327702 MZN327692:MZO327702 NJJ327692:NJK327702 NTF327692:NTG327702 ODB327692:ODC327702 OMX327692:OMY327702 OWT327692:OWU327702 PGP327692:PGQ327702 PQL327692:PQM327702 QAH327692:QAI327702 QKD327692:QKE327702 QTZ327692:QUA327702 RDV327692:RDW327702 RNR327692:RNS327702 RXN327692:RXO327702 SHJ327692:SHK327702 SRF327692:SRG327702 TBB327692:TBC327702 TKX327692:TKY327702 TUT327692:TUU327702 UEP327692:UEQ327702 UOL327692:UOM327702 UYH327692:UYI327702 VID327692:VIE327702 VRZ327692:VSA327702 WBV327692:WBW327702 WLR327692:WLS327702 WVN327692:WVO327702 F393228:G393238 JB393228:JC393238 SX393228:SY393238 ACT393228:ACU393238 AMP393228:AMQ393238 AWL393228:AWM393238 BGH393228:BGI393238 BQD393228:BQE393238 BZZ393228:CAA393238 CJV393228:CJW393238 CTR393228:CTS393238 DDN393228:DDO393238 DNJ393228:DNK393238 DXF393228:DXG393238 EHB393228:EHC393238 EQX393228:EQY393238 FAT393228:FAU393238 FKP393228:FKQ393238 FUL393228:FUM393238 GEH393228:GEI393238 GOD393228:GOE393238 GXZ393228:GYA393238 HHV393228:HHW393238 HRR393228:HRS393238 IBN393228:IBO393238 ILJ393228:ILK393238 IVF393228:IVG393238 JFB393228:JFC393238 JOX393228:JOY393238 JYT393228:JYU393238 KIP393228:KIQ393238 KSL393228:KSM393238 LCH393228:LCI393238 LMD393228:LME393238 LVZ393228:LWA393238 MFV393228:MFW393238 MPR393228:MPS393238 MZN393228:MZO393238 NJJ393228:NJK393238 NTF393228:NTG393238 ODB393228:ODC393238 OMX393228:OMY393238 OWT393228:OWU393238 PGP393228:PGQ393238 PQL393228:PQM393238 QAH393228:QAI393238 QKD393228:QKE393238 QTZ393228:QUA393238 RDV393228:RDW393238 RNR393228:RNS393238 RXN393228:RXO393238 SHJ393228:SHK393238 SRF393228:SRG393238 TBB393228:TBC393238 TKX393228:TKY393238 TUT393228:TUU393238 UEP393228:UEQ393238 UOL393228:UOM393238 UYH393228:UYI393238 VID393228:VIE393238 VRZ393228:VSA393238 WBV393228:WBW393238 WLR393228:WLS393238 WVN393228:WVO393238 F458764:G458774 JB458764:JC458774 SX458764:SY458774 ACT458764:ACU458774 AMP458764:AMQ458774 AWL458764:AWM458774 BGH458764:BGI458774 BQD458764:BQE458774 BZZ458764:CAA458774 CJV458764:CJW458774 CTR458764:CTS458774 DDN458764:DDO458774 DNJ458764:DNK458774 DXF458764:DXG458774 EHB458764:EHC458774 EQX458764:EQY458774 FAT458764:FAU458774 FKP458764:FKQ458774 FUL458764:FUM458774 GEH458764:GEI458774 GOD458764:GOE458774 GXZ458764:GYA458774 HHV458764:HHW458774 HRR458764:HRS458774 IBN458764:IBO458774 ILJ458764:ILK458774 IVF458764:IVG458774 JFB458764:JFC458774 JOX458764:JOY458774 JYT458764:JYU458774 KIP458764:KIQ458774 KSL458764:KSM458774 LCH458764:LCI458774 LMD458764:LME458774 LVZ458764:LWA458774 MFV458764:MFW458774 MPR458764:MPS458774 MZN458764:MZO458774 NJJ458764:NJK458774 NTF458764:NTG458774 ODB458764:ODC458774 OMX458764:OMY458774 OWT458764:OWU458774 PGP458764:PGQ458774 PQL458764:PQM458774 QAH458764:QAI458774 QKD458764:QKE458774 QTZ458764:QUA458774 RDV458764:RDW458774 RNR458764:RNS458774 RXN458764:RXO458774 SHJ458764:SHK458774 SRF458764:SRG458774 TBB458764:TBC458774 TKX458764:TKY458774 TUT458764:TUU458774 UEP458764:UEQ458774 UOL458764:UOM458774 UYH458764:UYI458774 VID458764:VIE458774 VRZ458764:VSA458774 WBV458764:WBW458774 WLR458764:WLS458774 WVN458764:WVO458774 F524300:G524310 JB524300:JC524310 SX524300:SY524310 ACT524300:ACU524310 AMP524300:AMQ524310 AWL524300:AWM524310 BGH524300:BGI524310 BQD524300:BQE524310 BZZ524300:CAA524310 CJV524300:CJW524310 CTR524300:CTS524310 DDN524300:DDO524310 DNJ524300:DNK524310 DXF524300:DXG524310 EHB524300:EHC524310 EQX524300:EQY524310 FAT524300:FAU524310 FKP524300:FKQ524310 FUL524300:FUM524310 GEH524300:GEI524310 GOD524300:GOE524310 GXZ524300:GYA524310 HHV524300:HHW524310 HRR524300:HRS524310 IBN524300:IBO524310 ILJ524300:ILK524310 IVF524300:IVG524310 JFB524300:JFC524310 JOX524300:JOY524310 JYT524300:JYU524310 KIP524300:KIQ524310 KSL524300:KSM524310 LCH524300:LCI524310 LMD524300:LME524310 LVZ524300:LWA524310 MFV524300:MFW524310 MPR524300:MPS524310 MZN524300:MZO524310 NJJ524300:NJK524310 NTF524300:NTG524310 ODB524300:ODC524310 OMX524300:OMY524310 OWT524300:OWU524310 PGP524300:PGQ524310 PQL524300:PQM524310 QAH524300:QAI524310 QKD524300:QKE524310 QTZ524300:QUA524310 RDV524300:RDW524310 RNR524300:RNS524310 RXN524300:RXO524310 SHJ524300:SHK524310 SRF524300:SRG524310 TBB524300:TBC524310 TKX524300:TKY524310 TUT524300:TUU524310 UEP524300:UEQ524310 UOL524300:UOM524310 UYH524300:UYI524310 VID524300:VIE524310 VRZ524300:VSA524310 WBV524300:WBW524310 WLR524300:WLS524310 WVN524300:WVO524310 F589836:G589846 JB589836:JC589846 SX589836:SY589846 ACT589836:ACU589846 AMP589836:AMQ589846 AWL589836:AWM589846 BGH589836:BGI589846 BQD589836:BQE589846 BZZ589836:CAA589846 CJV589836:CJW589846 CTR589836:CTS589846 DDN589836:DDO589846 DNJ589836:DNK589846 DXF589836:DXG589846 EHB589836:EHC589846 EQX589836:EQY589846 FAT589836:FAU589846 FKP589836:FKQ589846 FUL589836:FUM589846 GEH589836:GEI589846 GOD589836:GOE589846 GXZ589836:GYA589846 HHV589836:HHW589846 HRR589836:HRS589846 IBN589836:IBO589846 ILJ589836:ILK589846 IVF589836:IVG589846 JFB589836:JFC589846 JOX589836:JOY589846 JYT589836:JYU589846 KIP589836:KIQ589846 KSL589836:KSM589846 LCH589836:LCI589846 LMD589836:LME589846 LVZ589836:LWA589846 MFV589836:MFW589846 MPR589836:MPS589846 MZN589836:MZO589846 NJJ589836:NJK589846 NTF589836:NTG589846 ODB589836:ODC589846 OMX589836:OMY589846 OWT589836:OWU589846 PGP589836:PGQ589846 PQL589836:PQM589846 QAH589836:QAI589846 QKD589836:QKE589846 QTZ589836:QUA589846 RDV589836:RDW589846 RNR589836:RNS589846 RXN589836:RXO589846 SHJ589836:SHK589846 SRF589836:SRG589846 TBB589836:TBC589846 TKX589836:TKY589846 TUT589836:TUU589846 UEP589836:UEQ589846 UOL589836:UOM589846 UYH589836:UYI589846 VID589836:VIE589846 VRZ589836:VSA589846 WBV589836:WBW589846 WLR589836:WLS589846 WVN589836:WVO589846 F655372:G655382 JB655372:JC655382 SX655372:SY655382 ACT655372:ACU655382 AMP655372:AMQ655382 AWL655372:AWM655382 BGH655372:BGI655382 BQD655372:BQE655382 BZZ655372:CAA655382 CJV655372:CJW655382 CTR655372:CTS655382 DDN655372:DDO655382 DNJ655372:DNK655382 DXF655372:DXG655382 EHB655372:EHC655382 EQX655372:EQY655382 FAT655372:FAU655382 FKP655372:FKQ655382 FUL655372:FUM655382 GEH655372:GEI655382 GOD655372:GOE655382 GXZ655372:GYA655382 HHV655372:HHW655382 HRR655372:HRS655382 IBN655372:IBO655382 ILJ655372:ILK655382 IVF655372:IVG655382 JFB655372:JFC655382 JOX655372:JOY655382 JYT655372:JYU655382 KIP655372:KIQ655382 KSL655372:KSM655382 LCH655372:LCI655382 LMD655372:LME655382 LVZ655372:LWA655382 MFV655372:MFW655382 MPR655372:MPS655382 MZN655372:MZO655382 NJJ655372:NJK655382 NTF655372:NTG655382 ODB655372:ODC655382 OMX655372:OMY655382 OWT655372:OWU655382 PGP655372:PGQ655382 PQL655372:PQM655382 QAH655372:QAI655382 QKD655372:QKE655382 QTZ655372:QUA655382 RDV655372:RDW655382 RNR655372:RNS655382 RXN655372:RXO655382 SHJ655372:SHK655382 SRF655372:SRG655382 TBB655372:TBC655382 TKX655372:TKY655382 TUT655372:TUU655382 UEP655372:UEQ655382 UOL655372:UOM655382 UYH655372:UYI655382 VID655372:VIE655382 VRZ655372:VSA655382 WBV655372:WBW655382 WLR655372:WLS655382 WVN655372:WVO655382 F720908:G720918 JB720908:JC720918 SX720908:SY720918 ACT720908:ACU720918 AMP720908:AMQ720918 AWL720908:AWM720918 BGH720908:BGI720918 BQD720908:BQE720918 BZZ720908:CAA720918 CJV720908:CJW720918 CTR720908:CTS720918 DDN720908:DDO720918 DNJ720908:DNK720918 DXF720908:DXG720918 EHB720908:EHC720918 EQX720908:EQY720918 FAT720908:FAU720918 FKP720908:FKQ720918 FUL720908:FUM720918 GEH720908:GEI720918 GOD720908:GOE720918 GXZ720908:GYA720918 HHV720908:HHW720918 HRR720908:HRS720918 IBN720908:IBO720918 ILJ720908:ILK720918 IVF720908:IVG720918 JFB720908:JFC720918 JOX720908:JOY720918 JYT720908:JYU720918 KIP720908:KIQ720918 KSL720908:KSM720918 LCH720908:LCI720918 LMD720908:LME720918 LVZ720908:LWA720918 MFV720908:MFW720918 MPR720908:MPS720918 MZN720908:MZO720918 NJJ720908:NJK720918 NTF720908:NTG720918 ODB720908:ODC720918 OMX720908:OMY720918 OWT720908:OWU720918 PGP720908:PGQ720918 PQL720908:PQM720918 QAH720908:QAI720918 QKD720908:QKE720918 QTZ720908:QUA720918 RDV720908:RDW720918 RNR720908:RNS720918 RXN720908:RXO720918 SHJ720908:SHK720918 SRF720908:SRG720918 TBB720908:TBC720918 TKX720908:TKY720918 TUT720908:TUU720918 UEP720908:UEQ720918 UOL720908:UOM720918 UYH720908:UYI720918 VID720908:VIE720918 VRZ720908:VSA720918 WBV720908:WBW720918 WLR720908:WLS720918 WVN720908:WVO720918 F786444:G786454 JB786444:JC786454 SX786444:SY786454 ACT786444:ACU786454 AMP786444:AMQ786454 AWL786444:AWM786454 BGH786444:BGI786454 BQD786444:BQE786454 BZZ786444:CAA786454 CJV786444:CJW786454 CTR786444:CTS786454 DDN786444:DDO786454 DNJ786444:DNK786454 DXF786444:DXG786454 EHB786444:EHC786454 EQX786444:EQY786454 FAT786444:FAU786454 FKP786444:FKQ786454 FUL786444:FUM786454 GEH786444:GEI786454 GOD786444:GOE786454 GXZ786444:GYA786454 HHV786444:HHW786454 HRR786444:HRS786454 IBN786444:IBO786454 ILJ786444:ILK786454 IVF786444:IVG786454 JFB786444:JFC786454 JOX786444:JOY786454 JYT786444:JYU786454 KIP786444:KIQ786454 KSL786444:KSM786454 LCH786444:LCI786454 LMD786444:LME786454 LVZ786444:LWA786454 MFV786444:MFW786454 MPR786444:MPS786454 MZN786444:MZO786454 NJJ786444:NJK786454 NTF786444:NTG786454 ODB786444:ODC786454 OMX786444:OMY786454 OWT786444:OWU786454 PGP786444:PGQ786454 PQL786444:PQM786454 QAH786444:QAI786454 QKD786444:QKE786454 QTZ786444:QUA786454 RDV786444:RDW786454 RNR786444:RNS786454 RXN786444:RXO786454 SHJ786444:SHK786454 SRF786444:SRG786454 TBB786444:TBC786454 TKX786444:TKY786454 TUT786444:TUU786454 UEP786444:UEQ786454 UOL786444:UOM786454 UYH786444:UYI786454 VID786444:VIE786454 VRZ786444:VSA786454 WBV786444:WBW786454 WLR786444:WLS786454 WVN786444:WVO786454 F851980:G851990 JB851980:JC851990 SX851980:SY851990 ACT851980:ACU851990 AMP851980:AMQ851990 AWL851980:AWM851990 BGH851980:BGI851990 BQD851980:BQE851990 BZZ851980:CAA851990 CJV851980:CJW851990 CTR851980:CTS851990 DDN851980:DDO851990 DNJ851980:DNK851990 DXF851980:DXG851990 EHB851980:EHC851990 EQX851980:EQY851990 FAT851980:FAU851990 FKP851980:FKQ851990 FUL851980:FUM851990 GEH851980:GEI851990 GOD851980:GOE851990 GXZ851980:GYA851990 HHV851980:HHW851990 HRR851980:HRS851990 IBN851980:IBO851990 ILJ851980:ILK851990 IVF851980:IVG851990 JFB851980:JFC851990 JOX851980:JOY851990 JYT851980:JYU851990 KIP851980:KIQ851990 KSL851980:KSM851990 LCH851980:LCI851990 LMD851980:LME851990 LVZ851980:LWA851990 MFV851980:MFW851990 MPR851980:MPS851990 MZN851980:MZO851990 NJJ851980:NJK851990 NTF851980:NTG851990 ODB851980:ODC851990 OMX851980:OMY851990 OWT851980:OWU851990 PGP851980:PGQ851990 PQL851980:PQM851990 QAH851980:QAI851990 QKD851980:QKE851990 QTZ851980:QUA851990 RDV851980:RDW851990 RNR851980:RNS851990 RXN851980:RXO851990 SHJ851980:SHK851990 SRF851980:SRG851990 TBB851980:TBC851990 TKX851980:TKY851990 TUT851980:TUU851990 UEP851980:UEQ851990 UOL851980:UOM851990 UYH851980:UYI851990 VID851980:VIE851990 VRZ851980:VSA851990 WBV851980:WBW851990 WLR851980:WLS851990 WVN851980:WVO851990 F917516:G917526 JB917516:JC917526 SX917516:SY917526 ACT917516:ACU917526 AMP917516:AMQ917526 AWL917516:AWM917526 BGH917516:BGI917526 BQD917516:BQE917526 BZZ917516:CAA917526 CJV917516:CJW917526 CTR917516:CTS917526 DDN917516:DDO917526 DNJ917516:DNK917526 DXF917516:DXG917526 EHB917516:EHC917526 EQX917516:EQY917526 FAT917516:FAU917526 FKP917516:FKQ917526 FUL917516:FUM917526 GEH917516:GEI917526 GOD917516:GOE917526 GXZ917516:GYA917526 HHV917516:HHW917526 HRR917516:HRS917526 IBN917516:IBO917526 ILJ917516:ILK917526 IVF917516:IVG917526 JFB917516:JFC917526 JOX917516:JOY917526 JYT917516:JYU917526 KIP917516:KIQ917526 KSL917516:KSM917526 LCH917516:LCI917526 LMD917516:LME917526 LVZ917516:LWA917526 MFV917516:MFW917526 MPR917516:MPS917526 MZN917516:MZO917526 NJJ917516:NJK917526 NTF917516:NTG917526 ODB917516:ODC917526 OMX917516:OMY917526 OWT917516:OWU917526 PGP917516:PGQ917526 PQL917516:PQM917526 QAH917516:QAI917526 QKD917516:QKE917526 QTZ917516:QUA917526 RDV917516:RDW917526 RNR917516:RNS917526 RXN917516:RXO917526 SHJ917516:SHK917526 SRF917516:SRG917526 TBB917516:TBC917526 TKX917516:TKY917526 TUT917516:TUU917526 UEP917516:UEQ917526 UOL917516:UOM917526 UYH917516:UYI917526 VID917516:VIE917526 VRZ917516:VSA917526 WBV917516:WBW917526 WLR917516:WLS917526 WVN917516:WVO917526 F983052:G983062 JB983052:JC983062 SX983052:SY983062 ACT983052:ACU983062 AMP983052:AMQ983062 AWL983052:AWM983062 BGH983052:BGI983062 BQD983052:BQE983062 BZZ983052:CAA983062 CJV983052:CJW983062 CTR983052:CTS983062 DDN983052:DDO983062 DNJ983052:DNK983062 DXF983052:DXG983062 EHB983052:EHC983062 EQX983052:EQY983062 FAT983052:FAU983062 FKP983052:FKQ983062 FUL983052:FUM983062 GEH983052:GEI983062 GOD983052:GOE983062 GXZ983052:GYA983062 HHV983052:HHW983062 HRR983052:HRS983062 IBN983052:IBO983062 ILJ983052:ILK983062 IVF983052:IVG983062 JFB983052:JFC983062 JOX983052:JOY983062 JYT983052:JYU983062 KIP983052:KIQ983062 KSL983052:KSM983062 LCH983052:LCI983062 LMD983052:LME983062 LVZ983052:LWA983062 MFV983052:MFW983062 MPR983052:MPS983062 MZN983052:MZO983062 NJJ983052:NJK983062 NTF983052:NTG983062 ODB983052:ODC983062 OMX983052:OMY983062 OWT983052:OWU983062 PGP983052:PGQ983062 PQL983052:PQM983062 QAH983052:QAI983062 QKD983052:QKE983062 QTZ983052:QUA983062 RDV983052:RDW983062 RNR983052:RNS983062 RXN983052:RXO983062 SHJ983052:SHK983062 SRF983052:SRG983062 TBB983052:TBC983062 TKX983052:TKY983062 TUT983052:TUU983062 UEP983052:UEQ983062 UOL983052:UOM983062 UYH983052:UYI983062 VID983052:VIE983062 VRZ983052:VSA983062 WBV983052:WBW983062 WLR983052:WLS983062 WVN983052:WVO983062">
      <formula1>listarozwijalna</formula1>
    </dataValidation>
  </dataValidation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Ogólne rozliczenie dotacji</vt:lpstr>
      <vt:lpstr>Szczegółowe rozliczenie</vt:lpstr>
      <vt:lpstr>Zestawienie faktur</vt:lpstr>
      <vt:lpstr>Arkusz1</vt:lpstr>
      <vt:lpstr>tab.uzup.I</vt:lpstr>
      <vt:lpstr>tab.uzup.II</vt:lpstr>
      <vt:lpstr>tab.uzup.III</vt:lpstr>
      <vt:lpstr>tab.uzup.IV</vt:lpstr>
      <vt:lpstr>'Szczegółowe rozliczenie'!Obszar_wydruku</vt:lpstr>
      <vt:lpstr>'Zestawienie faktur'!Tytuły_wydruku</vt:lpstr>
    </vt:vector>
  </TitlesOfParts>
  <Company>MRR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aleksandra_buczkowsk</dc:creator>
  <cp:lastModifiedBy>Tofilski Łukasz</cp:lastModifiedBy>
  <cp:lastPrinted>2019-09-23T11:10:32Z</cp:lastPrinted>
  <dcterms:created xsi:type="dcterms:W3CDTF">2009-11-10T08:37:00Z</dcterms:created>
  <dcterms:modified xsi:type="dcterms:W3CDTF">2019-12-11T08:25:14Z</dcterms:modified>
</cp:coreProperties>
</file>