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ferat Polityki Zdrowotnej\KONKURSY\KONKURSY 2026\NPZ - II edycja\Tablica ogłoszeń\"/>
    </mc:Choice>
  </mc:AlternateContent>
  <xr:revisionPtr revIDLastSave="0" documentId="13_ncr:1_{61830887-D223-4DDA-A47A-214D4145FF7B}" xr6:coauthVersionLast="36" xr6:coauthVersionMax="36" xr10:uidLastSave="{00000000-0000-0000-0000-000000000000}"/>
  <bookViews>
    <workbookView xWindow="0" yWindow="0" windowWidth="21570" windowHeight="7890" xr2:uid="{0159E8D1-F5B6-4407-9967-75CC2EEDBD19}"/>
  </bookViews>
  <sheets>
    <sheet name="Przyznane kwoty dotacj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</calcChain>
</file>

<file path=xl/sharedStrings.xml><?xml version="1.0" encoding="utf-8"?>
<sst xmlns="http://schemas.openxmlformats.org/spreadsheetml/2006/main" count="26" uniqueCount="26">
  <si>
    <t>5.</t>
  </si>
  <si>
    <t>4.</t>
  </si>
  <si>
    <t>3.</t>
  </si>
  <si>
    <t>2.</t>
  </si>
  <si>
    <t>1.</t>
  </si>
  <si>
    <t>Wnioskowana kwota dotacji 
(w zł)</t>
  </si>
  <si>
    <t>Punktacja</t>
  </si>
  <si>
    <t>Nazwa zadania</t>
  </si>
  <si>
    <t>Nazwa organizacji</t>
  </si>
  <si>
    <t>Lp.</t>
  </si>
  <si>
    <t>Nazwa konkursu</t>
  </si>
  <si>
    <t>Fundacja TWOJE ZDROWIE 24
ul. Kacza 3
44-240 Żory</t>
  </si>
  <si>
    <t>Fundacja Odwaga Bycia
ul. Chopina 20
62-800 Kalisz</t>
  </si>
  <si>
    <t>Fundacja Międzynarodowe Centrum Pomocy Psychologicznej
ul. Górnicza 28/19
43-225 Wola</t>
  </si>
  <si>
    <t>Konkurs ofert Województwa Śląskiego na realizację zadania z zakresu promocji zdrowia w ramach Narodowego Programu Zdrowia na lata 2021-2026 – druga edycja</t>
  </si>
  <si>
    <t>Śląsk w dobrej formie</t>
  </si>
  <si>
    <t>Cukrzyca pod kontrolą – Śląska Akademia Zdrowego Życia</t>
  </si>
  <si>
    <t>Zdrowa kobieta. Świadoma kobieta – kampania edukacyjna na rzecz zdrowia prokreacyjnego kobiet w województwie śląskim</t>
  </si>
  <si>
    <t>Nie minęło. Kampania edukacyjna o wpływie środowiska życia na
zdrowie mieszkańców Śląska</t>
  </si>
  <si>
    <t>Konkurs ofert na realizację zadania Województwa Śląskiego z zakresu promocji zdrowia w ramach Narodowego Programu Zdrowia na lata 2021-2026 - druga edycja.</t>
  </si>
  <si>
    <t>Przyznana kwota dotacji
(w zł)</t>
  </si>
  <si>
    <t>Wielkopolska Fundacja Rozwoju Inicjatyw Lokalnych "FUTURUM"
Plac Jastrzębia 2
62-095 Kamińsko
(zadanie realizowane dla mieszkańców woj. śląskiego)</t>
  </si>
  <si>
    <t>Fundacja Na Rzecz Ochrony Zdrowia i Rozwoju Opieki Zdrowotnej
ul. Paprotna 12A
51-117 Wrocław
(zadanie realizowane dla mieszkańców woj. śląskiego)</t>
  </si>
  <si>
    <t>Lista rankingowa ofert ocenionych merytorycznie wraz z przyznanymi kwotami dotacji</t>
  </si>
  <si>
    <t>RAZEM</t>
  </si>
  <si>
    <t>Załącznik nr 1 do Uchwały nr 2297/194/VII/2026 Zarządu Województwa Śląskiego z dnia 22.10.2026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</si>
</sst>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11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8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1" xfId="0" applyBorder="1"/>
    <xf numFmtId="164" fontId="1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9525</xdr:rowOff>
    </xdr:from>
    <xdr:ext cx="9467850" cy="6255544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E39AC70-DF22-422C-9BCA-0D7AE83140C4}"/>
            </a:ext>
          </a:extLst>
        </xdr:cNvPr>
        <xdr:cNvSpPr>
          <a:spLocks noChangeAspect="1" noChangeArrowheads="1"/>
        </xdr:cNvSpPr>
      </xdr:nvSpPr>
      <xdr:spPr bwMode="auto">
        <a:xfrm>
          <a:off x="19050" y="9525"/>
          <a:ext cx="9467850" cy="6255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107157</xdr:colOff>
      <xdr:row>0</xdr:row>
      <xdr:rowOff>150019</xdr:rowOff>
    </xdr:from>
    <xdr:ext cx="1454943" cy="514648"/>
    <xdr:pic>
      <xdr:nvPicPr>
        <xdr:cNvPr id="3" name="Obraz 2">
          <a:extLst>
            <a:ext uri="{FF2B5EF4-FFF2-40B4-BE49-F238E27FC236}">
              <a16:creationId xmlns:a16="http://schemas.microsoft.com/office/drawing/2014/main" id="{0FBEE1DD-C2CC-4CBD-AE21-3061CF70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7" y="150019"/>
          <a:ext cx="1454943" cy="514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B14BE-1D37-4431-A45C-BA3DCD64986F}">
  <sheetPr>
    <pageSetUpPr fitToPage="1"/>
  </sheetPr>
  <dimension ref="A1:L11"/>
  <sheetViews>
    <sheetView tabSelected="1" zoomScale="80" zoomScaleNormal="80" workbookViewId="0">
      <selection activeCell="I6" sqref="I6"/>
    </sheetView>
  </sheetViews>
  <sheetFormatPr defaultRowHeight="12.75" x14ac:dyDescent="0.2"/>
  <cols>
    <col min="1" max="1" width="5.28515625" customWidth="1"/>
    <col min="2" max="2" width="29.28515625" customWidth="1"/>
    <col min="3" max="3" width="26.85546875" customWidth="1"/>
    <col min="4" max="4" width="12.42578125" bestFit="1" customWidth="1"/>
    <col min="5" max="5" width="18" customWidth="1"/>
    <col min="6" max="6" width="20.140625" style="1" customWidth="1"/>
    <col min="12" max="12" width="12.85546875" bestFit="1" customWidth="1"/>
  </cols>
  <sheetData>
    <row r="1" spans="1:12" ht="74.25" customHeight="1" thickBot="1" x14ac:dyDescent="0.25">
      <c r="A1" s="21"/>
      <c r="B1" s="22"/>
      <c r="C1" s="22"/>
      <c r="D1" s="3"/>
      <c r="E1" s="3"/>
      <c r="F1" s="2" t="s">
        <v>25</v>
      </c>
    </row>
    <row r="2" spans="1:12" ht="36.75" customHeight="1" x14ac:dyDescent="0.2">
      <c r="A2" s="23" t="s">
        <v>23</v>
      </c>
      <c r="B2" s="23"/>
      <c r="C2" s="23"/>
      <c r="D2" s="23"/>
      <c r="E2" s="23"/>
      <c r="F2" s="23"/>
    </row>
    <row r="3" spans="1:12" ht="16.5" customHeight="1" x14ac:dyDescent="0.2">
      <c r="A3" s="24" t="s">
        <v>10</v>
      </c>
      <c r="B3" s="24"/>
      <c r="C3" s="24"/>
      <c r="D3" s="24"/>
      <c r="E3" s="24"/>
      <c r="F3" s="24"/>
    </row>
    <row r="4" spans="1:12" ht="42.75" customHeight="1" x14ac:dyDescent="0.2">
      <c r="A4" s="25" t="s">
        <v>19</v>
      </c>
      <c r="B4" s="26"/>
      <c r="C4" s="26"/>
      <c r="D4" s="26"/>
      <c r="E4" s="26"/>
      <c r="F4" s="26"/>
    </row>
    <row r="5" spans="1:12" ht="47.25" x14ac:dyDescent="0.2">
      <c r="A5" s="4" t="s">
        <v>9</v>
      </c>
      <c r="B5" s="5" t="s">
        <v>8</v>
      </c>
      <c r="C5" s="5" t="s">
        <v>7</v>
      </c>
      <c r="D5" s="6" t="s">
        <v>6</v>
      </c>
      <c r="E5" s="6" t="s">
        <v>5</v>
      </c>
      <c r="F5" s="7" t="s">
        <v>20</v>
      </c>
    </row>
    <row r="6" spans="1:12" ht="108.75" customHeight="1" x14ac:dyDescent="0.2">
      <c r="A6" s="14" t="s">
        <v>4</v>
      </c>
      <c r="B6" s="17" t="s">
        <v>22</v>
      </c>
      <c r="C6" s="17" t="s">
        <v>18</v>
      </c>
      <c r="D6" s="8">
        <v>24.4</v>
      </c>
      <c r="E6" s="9">
        <v>50000</v>
      </c>
      <c r="F6" s="9">
        <v>44210</v>
      </c>
    </row>
    <row r="7" spans="1:12" ht="96" customHeight="1" x14ac:dyDescent="0.2">
      <c r="A7" s="14" t="s">
        <v>3</v>
      </c>
      <c r="B7" s="17" t="s">
        <v>21</v>
      </c>
      <c r="C7" s="17" t="s">
        <v>16</v>
      </c>
      <c r="D7" s="8">
        <v>22.2</v>
      </c>
      <c r="E7" s="10">
        <v>50000</v>
      </c>
      <c r="F7" s="11">
        <v>22200</v>
      </c>
      <c r="L7" s="1"/>
    </row>
    <row r="8" spans="1:12" ht="82.5" customHeight="1" x14ac:dyDescent="0.2">
      <c r="A8" s="14" t="s">
        <v>2</v>
      </c>
      <c r="B8" s="17" t="s">
        <v>13</v>
      </c>
      <c r="C8" s="18" t="s">
        <v>17</v>
      </c>
      <c r="D8" s="8">
        <v>19.8</v>
      </c>
      <c r="E8" s="10">
        <v>50000</v>
      </c>
      <c r="F8" s="11">
        <v>27800</v>
      </c>
    </row>
    <row r="9" spans="1:12" ht="129" customHeight="1" x14ac:dyDescent="0.2">
      <c r="A9" s="16" t="s">
        <v>1</v>
      </c>
      <c r="B9" s="17" t="s">
        <v>11</v>
      </c>
      <c r="C9" s="17" t="s">
        <v>14</v>
      </c>
      <c r="D9" s="8">
        <v>12.2</v>
      </c>
      <c r="E9" s="10">
        <v>45000</v>
      </c>
      <c r="F9" s="12">
        <v>0</v>
      </c>
    </row>
    <row r="10" spans="1:12" ht="82.5" customHeight="1" x14ac:dyDescent="0.2">
      <c r="A10" s="14" t="s">
        <v>0</v>
      </c>
      <c r="B10" s="17" t="s">
        <v>12</v>
      </c>
      <c r="C10" s="15" t="s">
        <v>15</v>
      </c>
      <c r="D10" s="8">
        <v>11.8</v>
      </c>
      <c r="E10" s="10">
        <v>50000</v>
      </c>
      <c r="F10" s="13">
        <v>0</v>
      </c>
    </row>
    <row r="11" spans="1:12" ht="43.5" customHeight="1" x14ac:dyDescent="0.2">
      <c r="A11" s="27" t="s">
        <v>24</v>
      </c>
      <c r="B11" s="28"/>
      <c r="C11" s="29"/>
      <c r="D11" s="19"/>
      <c r="E11" s="20">
        <f>SUM(E6:E10)</f>
        <v>245000</v>
      </c>
      <c r="F11" s="20">
        <f>SUM(F6:F10)</f>
        <v>94210</v>
      </c>
    </row>
  </sheetData>
  <mergeCells count="5">
    <mergeCell ref="A1:C1"/>
    <mergeCell ref="A2:F2"/>
    <mergeCell ref="A3:F3"/>
    <mergeCell ref="A4:F4"/>
    <mergeCell ref="A11:C11"/>
  </mergeCells>
  <pageMargins left="0.7" right="0.7" top="0.75" bottom="0.75" header="0.3" footer="0.3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Przyznane kwoty dotacji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Kinga</dc:creator>
  <cp:lastModifiedBy>Lorek Michał</cp:lastModifiedBy>
  <cp:lastPrinted>2026-10-16T12:30:04Z</cp:lastPrinted>
  <dcterms:created xsi:type="dcterms:W3CDTF">2025-09-03T10:59:14Z</dcterms:created>
  <dcterms:modified xsi:type="dcterms:W3CDTF">2026-10-23T08:38:38Z</dcterms:modified>
</cp:coreProperties>
</file>