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C:\Users\ginterb\Desktop\prawnicy pregulamin KOP\KS SOD\03.zał do uchwały_Regulamin KOP\"/>
    </mc:Choice>
  </mc:AlternateContent>
  <xr:revisionPtr revIDLastSave="0" documentId="13_ncr:1_{670DC54E-C8FC-4003-A60C-569CB84CEC4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biorcza lista" sheetId="4" r:id="rId1"/>
  </sheets>
  <definedNames>
    <definedName name="_xlnm.Print_Area" localSheetId="0">'zbiorcza lista'!$A$1:$V$20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4" l="1"/>
  <c r="N15" i="4" l="1"/>
  <c r="Q15" i="4" s="1"/>
  <c r="N14" i="4"/>
  <c r="Q14" i="4" s="1"/>
  <c r="N13" i="4"/>
  <c r="Q13" i="4" s="1"/>
  <c r="S14" i="4"/>
  <c r="S15" i="4"/>
  <c r="U14" i="4" l="1"/>
  <c r="U13" i="4"/>
  <c r="U15" i="4"/>
</calcChain>
</file>

<file path=xl/sharedStrings.xml><?xml version="1.0" encoding="utf-8"?>
<sst xmlns="http://schemas.openxmlformats.org/spreadsheetml/2006/main" count="53" uniqueCount="32">
  <si>
    <t>Regionalny Program Operacyjny Województwa Śląskiego 2014-2020</t>
  </si>
  <si>
    <t>Oś Priorytetowa:</t>
  </si>
  <si>
    <t>Działanie/Poddziałanie:</t>
  </si>
  <si>
    <t>Numer naboru:</t>
  </si>
  <si>
    <t>Lp.</t>
  </si>
  <si>
    <t>Numer wniosku</t>
  </si>
  <si>
    <t>Wnioskodawca</t>
  </si>
  <si>
    <t>Tytuł projektu</t>
  </si>
  <si>
    <t>Ocena końcowa dla kryteriów punktowanych</t>
  </si>
  <si>
    <t>Imię i nazwisko</t>
  </si>
  <si>
    <t>Ocena punktowa</t>
  </si>
  <si>
    <t>Typ(y) projektu(ów)</t>
  </si>
  <si>
    <t>(pozytywny/negatywny)</t>
  </si>
  <si>
    <t>Ocena merytoryczna</t>
  </si>
  <si>
    <t>Ocena spełnienia kryteriów ogólnych (0/1)</t>
  </si>
  <si>
    <t>Ocena spełnienia kryteriów specyficznych (0/1)</t>
  </si>
  <si>
    <t>Wynik oceny merytorycznej</t>
  </si>
  <si>
    <t>Podsumowanie oceny</t>
  </si>
  <si>
    <t>Wartość %</t>
  </si>
  <si>
    <t>Ostateczna ocena punktowa</t>
  </si>
  <si>
    <t>Status oceny projektu</t>
  </si>
  <si>
    <t>Oceniający KOP nr 3</t>
  </si>
  <si>
    <t>Oceniający nr 4</t>
  </si>
  <si>
    <t>tak/nie</t>
  </si>
  <si>
    <t>ZBIORCZA LISTA OCENIONYCH WNIOSKÓW O DOFINANSOWANIE PROJEKTÓW, ZAWIERAJĄCA WYNIKI PRAC KOMISJI OCENY PROJEKTÓW W ZAKRESIE OCENY MERYTORYCZNEJ I OCENY STRATEGICZNEJ</t>
  </si>
  <si>
    <t>Lista ocenionych wniosków o dofinansowanie projektów w zakresie oceny merytorycznej i oceny strategicznej</t>
  </si>
  <si>
    <t>Ocena strategiczna (kryteria horyzontalne)</t>
  </si>
  <si>
    <t>Końcowa ocena projektu - Panel KOP</t>
  </si>
  <si>
    <t>Suma punktów w cz. 1 - ocena merytoryczna</t>
  </si>
  <si>
    <t>Suma punktów w cz. 2 - ocena strategiczna</t>
  </si>
  <si>
    <t>Akceptacja Sekretarza KOP</t>
  </si>
  <si>
    <t>(akceptacja  następuje w formie elektronicznej i jest zgodna ze ścieżką obiegu dokumentu w SOD)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</si>
</sst>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 wrapText="1"/>
    </xf>
    <xf numFmtId="4" fontId="5" fillId="0" borderId="0" xfId="0" applyNumberFormat="1" applyFont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0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left" vertical="center" wrapText="1"/>
    </xf>
    <xf numFmtId="0" fontId="7" fillId="0" borderId="0" xfId="0" applyFont="1"/>
    <xf numFmtId="4" fontId="0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"/>
  <sheetViews>
    <sheetView tabSelected="1" view="pageBreakPreview" topLeftCell="C7" zoomScaleNormal="100" zoomScaleSheetLayoutView="100" workbookViewId="0">
      <selection activeCell="R20" sqref="R20:V20"/>
    </sheetView>
  </sheetViews>
  <sheetFormatPr defaultRowHeight="15" x14ac:dyDescent="0.25"/>
  <cols>
    <col min="1" max="1" width="6.140625" style="1" customWidth="1"/>
    <col min="2" max="4" width="20.5703125" style="1" customWidth="1"/>
    <col min="5" max="5" width="21" style="1" customWidth="1"/>
    <col min="6" max="6" width="10" style="1" customWidth="1"/>
    <col min="7" max="7" width="11.28515625" style="1" customWidth="1"/>
    <col min="8" max="8" width="12.5703125" style="1" customWidth="1"/>
    <col min="9" max="9" width="10.28515625" style="1" customWidth="1"/>
    <col min="10" max="10" width="9.85546875" style="1" customWidth="1"/>
    <col min="11" max="11" width="11.140625" style="1" customWidth="1"/>
    <col min="12" max="12" width="11.85546875" style="1" customWidth="1"/>
    <col min="13" max="13" width="9.85546875" style="1" customWidth="1"/>
    <col min="14" max="14" width="15.28515625" style="1" customWidth="1"/>
    <col min="15" max="15" width="13.42578125" style="1" customWidth="1"/>
    <col min="16" max="16" width="14.140625" style="1" customWidth="1"/>
    <col min="17" max="17" width="12.85546875" style="1" customWidth="1"/>
    <col min="18" max="18" width="9.140625" style="1"/>
    <col min="19" max="19" width="13.140625" style="1" customWidth="1"/>
    <col min="20" max="20" width="9.140625" style="1"/>
    <col min="21" max="21" width="10.140625" style="1" customWidth="1"/>
    <col min="22" max="22" width="11.5703125" style="1" customWidth="1"/>
    <col min="23" max="16384" width="9.140625" style="1"/>
  </cols>
  <sheetData>
    <row r="1" spans="1:22" ht="47.25" customHeight="1" x14ac:dyDescent="0.25">
      <c r="A1" s="21" t="s">
        <v>24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5">
      <c r="A2" s="3"/>
      <c r="B2" s="3"/>
      <c r="C2" s="3"/>
      <c r="D2" s="3"/>
      <c r="E2" s="3"/>
      <c r="P2" s="3"/>
    </row>
    <row r="3" spans="1:22" x14ac:dyDescent="0.25">
      <c r="A3" s="15" t="s">
        <v>0</v>
      </c>
      <c r="B3" s="3"/>
      <c r="C3" s="3"/>
      <c r="D3" s="3"/>
      <c r="E3" s="3"/>
      <c r="P3" s="3"/>
    </row>
    <row r="4" spans="1:22" x14ac:dyDescent="0.25">
      <c r="A4" s="15" t="s">
        <v>1</v>
      </c>
      <c r="B4" s="3"/>
      <c r="C4" s="3"/>
      <c r="D4" s="3"/>
      <c r="E4" s="3"/>
      <c r="P4" s="3"/>
    </row>
    <row r="5" spans="1:22" x14ac:dyDescent="0.25">
      <c r="A5" s="15" t="s">
        <v>2</v>
      </c>
      <c r="B5" s="3"/>
      <c r="C5" s="3"/>
      <c r="D5" s="3"/>
      <c r="E5" s="3"/>
      <c r="P5" s="3"/>
    </row>
    <row r="6" spans="1:22" x14ac:dyDescent="0.25">
      <c r="A6" s="15" t="s">
        <v>3</v>
      </c>
      <c r="B6" s="3"/>
      <c r="C6" s="3"/>
      <c r="D6" s="3"/>
      <c r="E6" s="3"/>
      <c r="P6" s="3"/>
    </row>
    <row r="7" spans="1:22" x14ac:dyDescent="0.25">
      <c r="A7" s="2"/>
      <c r="B7" s="2"/>
      <c r="C7" s="2"/>
      <c r="D7" s="2"/>
      <c r="E7" s="2"/>
      <c r="P7" s="2"/>
    </row>
    <row r="8" spans="1:22" x14ac:dyDescent="0.25">
      <c r="A8" s="2"/>
      <c r="B8" s="2"/>
      <c r="C8" s="2"/>
      <c r="D8" s="2"/>
      <c r="E8" s="2"/>
      <c r="P8" s="2"/>
    </row>
    <row r="9" spans="1:22" x14ac:dyDescent="0.25">
      <c r="A9" s="4" t="s">
        <v>25</v>
      </c>
      <c r="B9" s="5"/>
      <c r="C9" s="5"/>
      <c r="D9" s="6"/>
      <c r="E9" s="6"/>
      <c r="P9" s="7"/>
    </row>
    <row r="10" spans="1:22" ht="60" customHeight="1" x14ac:dyDescent="0.25">
      <c r="A10" s="22" t="s">
        <v>4</v>
      </c>
      <c r="B10" s="22" t="s">
        <v>5</v>
      </c>
      <c r="C10" s="22" t="s">
        <v>6</v>
      </c>
      <c r="D10" s="23" t="s">
        <v>7</v>
      </c>
      <c r="E10" s="23" t="s">
        <v>11</v>
      </c>
      <c r="F10" s="28" t="s">
        <v>13</v>
      </c>
      <c r="G10" s="28"/>
      <c r="H10" s="28"/>
      <c r="I10" s="28"/>
      <c r="J10" s="28"/>
      <c r="K10" s="28"/>
      <c r="L10" s="28"/>
      <c r="M10" s="28"/>
      <c r="N10" s="28"/>
      <c r="O10" s="28"/>
      <c r="P10" s="20" t="s">
        <v>26</v>
      </c>
      <c r="Q10" s="24" t="s">
        <v>17</v>
      </c>
      <c r="R10" s="24"/>
      <c r="S10" s="24"/>
      <c r="T10" s="24"/>
      <c r="U10" s="24"/>
      <c r="V10" s="24"/>
    </row>
    <row r="11" spans="1:22" ht="15" hidden="1" customHeight="1" x14ac:dyDescent="0.25">
      <c r="A11" s="22"/>
      <c r="B11" s="22"/>
      <c r="C11" s="22"/>
      <c r="D11" s="23"/>
      <c r="E11" s="23"/>
      <c r="F11" s="28" t="s">
        <v>21</v>
      </c>
      <c r="G11" s="28"/>
      <c r="H11" s="28"/>
      <c r="I11" s="28"/>
      <c r="J11" s="29" t="s">
        <v>22</v>
      </c>
      <c r="K11" s="29"/>
      <c r="L11" s="29"/>
      <c r="M11" s="29"/>
      <c r="N11" s="30" t="s">
        <v>8</v>
      </c>
      <c r="O11" s="30" t="s">
        <v>16</v>
      </c>
      <c r="P11" s="25" t="s">
        <v>27</v>
      </c>
      <c r="Q11" s="27" t="s">
        <v>28</v>
      </c>
      <c r="R11" s="27" t="s">
        <v>18</v>
      </c>
      <c r="S11" s="25" t="s">
        <v>29</v>
      </c>
      <c r="T11" s="25" t="s">
        <v>18</v>
      </c>
      <c r="U11" s="26" t="s">
        <v>19</v>
      </c>
      <c r="V11" s="26" t="s">
        <v>20</v>
      </c>
    </row>
    <row r="12" spans="1:22" ht="98.25" customHeight="1" x14ac:dyDescent="0.25">
      <c r="A12" s="22"/>
      <c r="B12" s="22"/>
      <c r="C12" s="22"/>
      <c r="D12" s="23"/>
      <c r="E12" s="23"/>
      <c r="F12" s="18" t="s">
        <v>9</v>
      </c>
      <c r="G12" s="18" t="s">
        <v>14</v>
      </c>
      <c r="H12" s="18" t="s">
        <v>15</v>
      </c>
      <c r="I12" s="18" t="s">
        <v>10</v>
      </c>
      <c r="J12" s="19" t="s">
        <v>9</v>
      </c>
      <c r="K12" s="19" t="s">
        <v>14</v>
      </c>
      <c r="L12" s="19" t="s">
        <v>15</v>
      </c>
      <c r="M12" s="19" t="s">
        <v>10</v>
      </c>
      <c r="N12" s="30"/>
      <c r="O12" s="30"/>
      <c r="P12" s="25"/>
      <c r="Q12" s="27"/>
      <c r="R12" s="27"/>
      <c r="S12" s="25"/>
      <c r="T12" s="25"/>
      <c r="U12" s="26"/>
      <c r="V12" s="26"/>
    </row>
    <row r="13" spans="1:22" ht="42.75" x14ac:dyDescent="0.25">
      <c r="A13" s="10">
        <v>1</v>
      </c>
      <c r="B13" s="11"/>
      <c r="C13" s="11"/>
      <c r="D13" s="11"/>
      <c r="E13" s="11"/>
      <c r="F13" s="17"/>
      <c r="G13" s="17" t="s">
        <v>23</v>
      </c>
      <c r="H13" s="17" t="s">
        <v>23</v>
      </c>
      <c r="I13" s="12">
        <v>0</v>
      </c>
      <c r="J13" s="17"/>
      <c r="K13" s="17" t="s">
        <v>23</v>
      </c>
      <c r="L13" s="17" t="s">
        <v>23</v>
      </c>
      <c r="M13" s="12">
        <v>0</v>
      </c>
      <c r="N13" s="12">
        <f>AVERAGE(I13,M13)</f>
        <v>0</v>
      </c>
      <c r="O13" s="17" t="s">
        <v>12</v>
      </c>
      <c r="P13" s="12">
        <v>0</v>
      </c>
      <c r="Q13" s="16">
        <f>+N13</f>
        <v>0</v>
      </c>
      <c r="R13" s="13">
        <v>0.5</v>
      </c>
      <c r="S13" s="16">
        <f>+P13</f>
        <v>0</v>
      </c>
      <c r="T13" s="13">
        <v>0.5</v>
      </c>
      <c r="U13" s="12">
        <f>+Q13*R13+S13*T13</f>
        <v>0</v>
      </c>
      <c r="V13" s="14" t="s">
        <v>12</v>
      </c>
    </row>
    <row r="14" spans="1:22" ht="42.75" x14ac:dyDescent="0.25">
      <c r="A14" s="10">
        <v>2</v>
      </c>
      <c r="B14" s="11"/>
      <c r="C14" s="11"/>
      <c r="D14" s="11"/>
      <c r="E14" s="11"/>
      <c r="F14" s="17"/>
      <c r="G14" s="17" t="s">
        <v>23</v>
      </c>
      <c r="H14" s="17" t="s">
        <v>23</v>
      </c>
      <c r="I14" s="12">
        <v>0</v>
      </c>
      <c r="J14" s="17"/>
      <c r="K14" s="17" t="s">
        <v>23</v>
      </c>
      <c r="L14" s="17" t="s">
        <v>23</v>
      </c>
      <c r="M14" s="12">
        <v>0</v>
      </c>
      <c r="N14" s="12">
        <f>AVERAGE(I14,M14)</f>
        <v>0</v>
      </c>
      <c r="O14" s="17" t="s">
        <v>12</v>
      </c>
      <c r="P14" s="12">
        <v>0</v>
      </c>
      <c r="Q14" s="16">
        <f>+N14</f>
        <v>0</v>
      </c>
      <c r="R14" s="13">
        <v>0.5</v>
      </c>
      <c r="S14" s="16">
        <f t="shared" ref="S14:S15" si="0">+P14</f>
        <v>0</v>
      </c>
      <c r="T14" s="13">
        <v>0.5</v>
      </c>
      <c r="U14" s="12">
        <f t="shared" ref="U14:U15" si="1">+Q14*R14+S14*T14</f>
        <v>0</v>
      </c>
      <c r="V14" s="14" t="s">
        <v>12</v>
      </c>
    </row>
    <row r="15" spans="1:22" ht="42.75" x14ac:dyDescent="0.25">
      <c r="A15" s="10">
        <v>3</v>
      </c>
      <c r="B15" s="11"/>
      <c r="C15" s="11"/>
      <c r="D15" s="11"/>
      <c r="E15" s="11"/>
      <c r="F15" s="17"/>
      <c r="G15" s="17" t="s">
        <v>23</v>
      </c>
      <c r="H15" s="17" t="s">
        <v>23</v>
      </c>
      <c r="I15" s="12">
        <v>0</v>
      </c>
      <c r="J15" s="17"/>
      <c r="K15" s="17" t="s">
        <v>23</v>
      </c>
      <c r="L15" s="17" t="s">
        <v>23</v>
      </c>
      <c r="M15" s="12">
        <v>0</v>
      </c>
      <c r="N15" s="12">
        <f>AVERAGE(I15,M15)</f>
        <v>0</v>
      </c>
      <c r="O15" s="17" t="s">
        <v>12</v>
      </c>
      <c r="P15" s="12">
        <v>0</v>
      </c>
      <c r="Q15" s="16">
        <f>+N15</f>
        <v>0</v>
      </c>
      <c r="R15" s="13">
        <v>0.5</v>
      </c>
      <c r="S15" s="16">
        <f t="shared" si="0"/>
        <v>0</v>
      </c>
      <c r="T15" s="13">
        <v>0.5</v>
      </c>
      <c r="U15" s="12">
        <f t="shared" si="1"/>
        <v>0</v>
      </c>
      <c r="V15" s="14" t="s">
        <v>12</v>
      </c>
    </row>
    <row r="16" spans="1:22" x14ac:dyDescent="0.25">
      <c r="A16" s="8"/>
      <c r="B16" s="8"/>
      <c r="C16" s="8"/>
      <c r="D16" s="8"/>
      <c r="E16" s="8"/>
      <c r="P16" s="8"/>
    </row>
    <row r="18" spans="18:22" x14ac:dyDescent="0.25">
      <c r="R18" s="9" t="s">
        <v>30</v>
      </c>
    </row>
    <row r="20" spans="18:22" ht="30.75" customHeight="1" x14ac:dyDescent="0.25">
      <c r="R20" s="31" t="s">
        <v>31</v>
      </c>
      <c r="S20" s="31"/>
      <c r="T20" s="31"/>
      <c r="U20" s="31"/>
      <c r="V20" s="31"/>
    </row>
  </sheetData>
  <mergeCells count="20">
    <mergeCell ref="J11:M11"/>
    <mergeCell ref="N11:N12"/>
    <mergeCell ref="O11:O12"/>
    <mergeCell ref="R20:V20"/>
    <mergeCell ref="A1:V1"/>
    <mergeCell ref="A10:A12"/>
    <mergeCell ref="B10:B12"/>
    <mergeCell ref="C10:C12"/>
    <mergeCell ref="D10:D12"/>
    <mergeCell ref="E10:E12"/>
    <mergeCell ref="Q10:V10"/>
    <mergeCell ref="P11:P12"/>
    <mergeCell ref="U11:U12"/>
    <mergeCell ref="V11:V12"/>
    <mergeCell ref="Q11:Q12"/>
    <mergeCell ref="R11:R12"/>
    <mergeCell ref="S11:S12"/>
    <mergeCell ref="T11:T12"/>
    <mergeCell ref="F10:O10"/>
    <mergeCell ref="F11:I11"/>
  </mergeCells>
  <pageMargins left="0.23622047244094491" right="0.23622047244094491" top="0.74803149606299213" bottom="0.74803149606299213" header="0.31496062992125984" footer="0.31496062992125984"/>
  <pageSetup paperSize="8" scale="71" orientation="landscape" horizontalDpi="4294967295" verticalDpi="4294967295" r:id="rId1"/>
  <headerFooter>
    <oddHeader>&amp;C&amp;G&amp;RZałącznik nr 13 a</oddHeader>
    <oddFooter>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zbiorcza lista</vt:lpstr>
      <vt:lpstr>'zbiorcza lista'!Obszar_wydruku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Cyprys</dc:creator>
  <cp:lastModifiedBy>Ginter Bożena</cp:lastModifiedBy>
  <cp:lastPrinted>2017-04-19T11:43:55Z</cp:lastPrinted>
  <dcterms:created xsi:type="dcterms:W3CDTF">2017-04-18T12:06:10Z</dcterms:created>
  <dcterms:modified xsi:type="dcterms:W3CDTF">2020-08-28T12:11:40Z</dcterms:modified>
</cp:coreProperties>
</file>