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niaka\OneDrive - Urząd Marszałkowski Województwa Śląskiego\BIP uchwały\2545\"/>
    </mc:Choice>
  </mc:AlternateContent>
  <bookViews>
    <workbookView xWindow="0" yWindow="0" windowWidth="28800" windowHeight="12300"/>
  </bookViews>
  <sheets>
    <sheet name="Lista rankingow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" l="1"/>
</calcChain>
</file>

<file path=xl/sharedStrings.xml><?xml version="1.0" encoding="utf-8"?>
<sst xmlns="http://schemas.openxmlformats.org/spreadsheetml/2006/main" count="69" uniqueCount="69">
  <si>
    <t>LP</t>
  </si>
  <si>
    <t>Nazwa zadania</t>
  </si>
  <si>
    <t>Liczba uzyskanych punktów wg kryteriów oceny</t>
  </si>
  <si>
    <t>Zadeklarowany udział własny Beneficjenta</t>
  </si>
  <si>
    <t>Rodzinny Ogród Działkowy im. Powstańców Śląskich w Raciborzu</t>
  </si>
  <si>
    <t>Nazwa wnioskodawcy</t>
  </si>
  <si>
    <t>Rodzinny Ogród Działkowy "MAGNOLIA" w Mikołowie</t>
  </si>
  <si>
    <t>Chodnik z kostki brukowej - dojście do świetlicy</t>
  </si>
  <si>
    <t>Stowarzyszenie Ogrodowe Dańdówska ROD DAŃDÓWKA Sosnowiec</t>
  </si>
  <si>
    <t>Modernizacja i odnowa alei głównej ogrodu wraz z odwodnieniem</t>
  </si>
  <si>
    <t>Wpływy z opłat za wyłączenia gruntów rolnych z produkcji w zł</t>
  </si>
  <si>
    <t>Wykonanie odwodnienia i drenażu powierzchni działek i alejki na terenie ROD</t>
  </si>
  <si>
    <t>Rodzinny Ogród Działkowy im. Br. Lipskich Dąbrowa Górnicza</t>
  </si>
  <si>
    <t>Aleje ogrodowe</t>
  </si>
  <si>
    <t>Rodzinny Ogród Działkowy "Nowy Start"  w Gliwicach</t>
  </si>
  <si>
    <t>Rodzinny Ogród Działkowy "ELŻBIETA" Chorzów</t>
  </si>
  <si>
    <t>Modernizacja części wewnętrznej drogi dojazdowej do budynku  świetlicy ROD "Elżbieta" w Chorzowie</t>
  </si>
  <si>
    <t>Utwardzenie alejek brukiem</t>
  </si>
  <si>
    <t>Stowarzyszenie Ogrodowe Działkowców "Warpie" Jaworzno</t>
  </si>
  <si>
    <t>Modernizacja głównej alei na terenie ogrodu Stowarzyszenie Ogrodowe Działkowców "Warpie"</t>
  </si>
  <si>
    <t>Rodzinny Ogród Działkowy "Radość" Katowice</t>
  </si>
  <si>
    <t>Naprawa nawierzchni alejek w ROD RADOŚĆ</t>
  </si>
  <si>
    <t>Stowarzyszenie Ogrodowe "JAWOR" w Jaworznie</t>
  </si>
  <si>
    <t>Odbudowa alei i drogi ogrodowej</t>
  </si>
  <si>
    <t>Rodzinny Ogród Działkowy Załężę Katowice</t>
  </si>
  <si>
    <t>Budowa drogi dojazdowej do ogrodu od strony ul. Pośpiecha na terenie użyczonym przez Urząd Miasta Katowice oraz modernizacja alei głównej na terenie ROD ZAŁĘŻE</t>
  </si>
  <si>
    <t>Stowarzyszenie Ogrodowe "Nad Potokiem" Tychy</t>
  </si>
  <si>
    <t>Rodzinny Ogród Działkowy im. Tysiąclecia Państwa Polskiego w Jaworznie</t>
  </si>
  <si>
    <t>Modernizacja i odnowa głównej alei ogrodowej Rodzinnego Ogrodu Działkowego</t>
  </si>
  <si>
    <t>Rodzinny Ogrod Działkowy im. Ks. Dzierżonia Ruda Śląska</t>
  </si>
  <si>
    <t>Rodzinny Ogród Działkowy "Krokus" w Blachowni</t>
  </si>
  <si>
    <t>Rodzinne Ogrody Działkowe im. Józefa Lompy w Woźnikach</t>
  </si>
  <si>
    <t xml:space="preserve">Wykonanie wjazdu na teren ogrodu oraz drogi dojazdowej do Domu Działkowca z kostki brukowej wraz podbudową i obrzeżami </t>
  </si>
  <si>
    <t>ROD "SARENKA" Częstochowa</t>
  </si>
  <si>
    <t>Rodzinny Ogród Działkowy im. "Tysiąclecie" Częstochowa</t>
  </si>
  <si>
    <t>Wymiana nawierzchni na kostkę w celu usprawnienia ciągu komunikacyjnego</t>
  </si>
  <si>
    <t>Rodzinny Ogród Działkowy im. "Metalurg" w Częstochowie</t>
  </si>
  <si>
    <t>Rodzinny Ogród Działkowy "Słońce" Zabrze</t>
  </si>
  <si>
    <t>Odwodnienie ogrodu przy ul. A. Struga w Zabrzu</t>
  </si>
  <si>
    <t>Wykonanie nawierzchni na końcowym odcinku ok. 60 mb drogi ogrodowej przebiegającej przez środek Rodzinnego Ogrodu Działkowego "MALUCH" w Bielsku Białej</t>
  </si>
  <si>
    <t>Stowarzyszenie Ogrodowe "ŚRODULA" Sosnowiec</t>
  </si>
  <si>
    <t xml:space="preserve">Utwardzenie alei i dróg dojazdowych częśći wspólnych ogrodu "Środula" </t>
  </si>
  <si>
    <t>Rodzinny Ogród Działkowy "RELAKS" w Pyskowicach</t>
  </si>
  <si>
    <t>Budowa rury odprowadzajacej wodę z systemu drenażowego ogrodu wraz ze studzienkami rewizyjnymi</t>
  </si>
  <si>
    <t>Stowarzyszenie Ogrodowe "Michałkowice" Siemianowice Śląskie</t>
  </si>
  <si>
    <t>Ułożenie kostki brukowej na drodze dojazdowej do Domu Działkowca</t>
  </si>
  <si>
    <t>Rodzinny Ogród Działkowy "Bratek" w Żorach</t>
  </si>
  <si>
    <t>Odwodnienie i utwardzenie alejek ogrodowych</t>
  </si>
  <si>
    <t>Wykonanie drogi dojazdowej do gruntu rolnego tj. zjazdu z drogi wojewódzkiej nr 916 do gruntu rolnego na działkę ewidencyjną 167/91</t>
  </si>
  <si>
    <t>Wyłożenie pasów chodnikowych na drogach głównych i bocznych</t>
  </si>
  <si>
    <t>Budowa wjazdu wraz z wejściem dla pieszych na aleję główną ogrodu działkowego "Nad Potokiem" z parkingu przy ul. Jaworowej w Tychach</t>
  </si>
  <si>
    <t>Ułożenie kostki brukowej na wjeździe za brama główną ogrodu</t>
  </si>
  <si>
    <t>Utwardzenie drogi</t>
  </si>
  <si>
    <t>Przebudowa oraz modernizacja alei i drogi ogrodowej na terenie Polskiego Związku Działkowców Stowarzyszenie Ogrodowego w Warszawie Rodzinne Ogrody Działkowe im. M.C. Skłodowskiej w Zabrzu przy ulicy Gdańskiej</t>
  </si>
  <si>
    <t>Rodzinny Ogród Działkowy im. M.C. Skłodowskiej w Zabrzu</t>
  </si>
  <si>
    <t>Kwota dofinansowania</t>
  </si>
  <si>
    <t xml:space="preserve">Modernizacja (ułożenie ażurowej płyty betonowej i poprawa odwodnienia) alei głównej ogrodu </t>
  </si>
  <si>
    <t xml:space="preserve">Rodzinny Ogród Działkowy "Wiśnia" w Zabrzu </t>
  </si>
  <si>
    <t>Rodzinny Ogród Działkowy "Niedźwiedziniec" Chorzów</t>
  </si>
  <si>
    <t>Utwardzenie alei wraz z odwodnieniem</t>
  </si>
  <si>
    <t>Rodzinny Ogród Działkowy im. J. Ligonia Katowice</t>
  </si>
  <si>
    <t>Naprawa i utwardzenie drogi wewnętrznej i alejek na terenie ROD im. Juliusza Ligonia w Katowicach</t>
  </si>
  <si>
    <t>Wykonanie nawierzchni betonowej ażurowej na głównej alei ogrodu. Odcinek 6 drogi nr II przy alei Bratków</t>
  </si>
  <si>
    <t>Rewitalizacja alejek ogrodowych na terenie ROD "Michałkowice". Utwardzenie alejek brukiem</t>
  </si>
  <si>
    <t>Rodzinny Ogród Dzialkowy "Azalia Polska" Piekary Slaskie</t>
  </si>
  <si>
    <t>PZD Stowarzyszenie Ogrodowe w Warszawie  Delegatura Rejonowa Okręgu Śląskiego w Zabrzu</t>
  </si>
  <si>
    <t>Lista rankingowa wniosków objętych dofinansowaniem środkami budżetu województwa śląskiego uzyskiwanych na podstawie ustawy o ochronie gruntów rolnych i leśnych  (rodzinne ogrody działkowe) § 6230, 2021 r.</t>
  </si>
  <si>
    <t>Rodzinny Ogród Działkowy "MALUCH" Bielsko-Biała</t>
  </si>
  <si>
    <t>Załącznik nr 1 do uchwały nr 2545/291/VI/2021  Zarządu Województwa Śląskiego z dnia 24.11.2021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</si>
</sst>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44" fontId="4" fillId="0" borderId="0" xfId="0" applyNumberFormat="1" applyFont="1"/>
    <xf numFmtId="0" fontId="0" fillId="0" borderId="1" xfId="0" applyFill="1" applyBorder="1" applyAlignment="1">
      <alignment horizontal="center" vertical="center"/>
    </xf>
    <xf numFmtId="9" fontId="0" fillId="0" borderId="1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0" fillId="0" borderId="0" xfId="0" applyBorder="1"/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44" fontId="0" fillId="0" borderId="0" xfId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Fill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44" fontId="0" fillId="0" borderId="0" xfId="1" applyFont="1" applyBorder="1" applyAlignment="1">
      <alignment vertical="center"/>
    </xf>
    <xf numFmtId="9" fontId="0" fillId="0" borderId="0" xfId="2" applyFont="1" applyBorder="1" applyAlignment="1">
      <alignment horizontal="center" vertical="center"/>
    </xf>
    <xf numFmtId="44" fontId="4" fillId="0" borderId="0" xfId="0" applyNumberFormat="1" applyFont="1" applyBorder="1"/>
    <xf numFmtId="44" fontId="0" fillId="0" borderId="0" xfId="0" applyNumberFormat="1" applyBorder="1"/>
    <xf numFmtId="10" fontId="0" fillId="0" borderId="1" xfId="2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view="pageLayout" zoomScaleNormal="100" workbookViewId="0">
      <selection activeCell="B1" sqref="B1:D1"/>
    </sheetView>
  </sheetViews>
  <sheetFormatPr defaultRowHeight="15" x14ac:dyDescent="0.25"/>
  <cols>
    <col min="2" max="2" width="27.28515625" customWidth="1"/>
    <col min="3" max="3" width="46.85546875" customWidth="1"/>
    <col min="4" max="4" width="18.42578125" customWidth="1"/>
    <col min="5" max="5" width="11.85546875" customWidth="1"/>
    <col min="6" max="6" width="14.85546875" customWidth="1"/>
    <col min="7" max="7" width="13.28515625" customWidth="1"/>
  </cols>
  <sheetData>
    <row r="1" spans="1:7" x14ac:dyDescent="0.25">
      <c r="B1" s="38" t="s">
        <v>68</v>
      </c>
      <c r="C1" s="38"/>
      <c r="D1" s="38"/>
    </row>
    <row r="2" spans="1:7" ht="45" customHeight="1" x14ac:dyDescent="0.25">
      <c r="A2" s="36" t="s">
        <v>66</v>
      </c>
      <c r="B2" s="37"/>
      <c r="C2" s="37"/>
      <c r="D2" s="37"/>
      <c r="E2" s="37"/>
      <c r="F2" s="37"/>
      <c r="G2" s="37"/>
    </row>
    <row r="4" spans="1:7" ht="105" customHeight="1" x14ac:dyDescent="0.25">
      <c r="A4" s="19" t="s">
        <v>0</v>
      </c>
      <c r="B4" s="1" t="s">
        <v>5</v>
      </c>
      <c r="C4" s="1" t="s">
        <v>1</v>
      </c>
      <c r="D4" s="2" t="s">
        <v>55</v>
      </c>
      <c r="E4" s="1" t="s">
        <v>2</v>
      </c>
      <c r="F4" s="1" t="s">
        <v>10</v>
      </c>
      <c r="G4" s="3" t="s">
        <v>3</v>
      </c>
    </row>
    <row r="5" spans="1:7" ht="45" x14ac:dyDescent="0.25">
      <c r="A5" s="6">
        <v>1</v>
      </c>
      <c r="B5" s="12" t="s">
        <v>15</v>
      </c>
      <c r="C5" s="12" t="s">
        <v>16</v>
      </c>
      <c r="D5" s="21">
        <v>9750</v>
      </c>
      <c r="E5" s="17">
        <v>23</v>
      </c>
      <c r="F5" s="20">
        <v>29150</v>
      </c>
      <c r="G5" s="8">
        <v>0.35</v>
      </c>
    </row>
    <row r="6" spans="1:7" ht="45" x14ac:dyDescent="0.25">
      <c r="A6" s="6">
        <v>2</v>
      </c>
      <c r="B6" s="12" t="s">
        <v>29</v>
      </c>
      <c r="C6" s="12" t="s">
        <v>49</v>
      </c>
      <c r="D6" s="21">
        <v>4550</v>
      </c>
      <c r="E6" s="17">
        <v>23</v>
      </c>
      <c r="F6" s="20">
        <v>76042</v>
      </c>
      <c r="G6" s="10">
        <v>0.3</v>
      </c>
    </row>
    <row r="7" spans="1:7" ht="45" x14ac:dyDescent="0.25">
      <c r="A7" s="6">
        <v>3</v>
      </c>
      <c r="B7" s="12" t="s">
        <v>26</v>
      </c>
      <c r="C7" s="12" t="s">
        <v>50</v>
      </c>
      <c r="D7" s="21">
        <v>6300</v>
      </c>
      <c r="E7" s="17">
        <v>21</v>
      </c>
      <c r="F7" s="20">
        <v>74217</v>
      </c>
      <c r="G7" s="10">
        <v>0.3</v>
      </c>
    </row>
    <row r="8" spans="1:7" ht="45" x14ac:dyDescent="0.25">
      <c r="A8" s="6">
        <v>4</v>
      </c>
      <c r="B8" s="12" t="s">
        <v>36</v>
      </c>
      <c r="C8" s="12" t="s">
        <v>51</v>
      </c>
      <c r="D8" s="21">
        <v>9750</v>
      </c>
      <c r="E8" s="17">
        <v>21</v>
      </c>
      <c r="F8" s="20">
        <v>12868</v>
      </c>
      <c r="G8" s="10">
        <v>0.35</v>
      </c>
    </row>
    <row r="9" spans="1:7" ht="30" x14ac:dyDescent="0.25">
      <c r="A9" s="6">
        <v>5</v>
      </c>
      <c r="B9" s="12" t="s">
        <v>6</v>
      </c>
      <c r="C9" s="12" t="s">
        <v>7</v>
      </c>
      <c r="D9" s="21">
        <v>8643.51</v>
      </c>
      <c r="E9" s="17">
        <v>15</v>
      </c>
      <c r="F9" s="20">
        <v>14329</v>
      </c>
      <c r="G9" s="7">
        <v>0.2</v>
      </c>
    </row>
    <row r="10" spans="1:7" ht="45" x14ac:dyDescent="0.25">
      <c r="A10" s="6">
        <v>6</v>
      </c>
      <c r="B10" s="13" t="s">
        <v>64</v>
      </c>
      <c r="C10" s="13" t="s">
        <v>62</v>
      </c>
      <c r="D10" s="21">
        <v>23747.57</v>
      </c>
      <c r="E10" s="17">
        <v>15</v>
      </c>
      <c r="F10" s="20">
        <v>18988</v>
      </c>
      <c r="G10" s="10">
        <v>0.35</v>
      </c>
    </row>
    <row r="11" spans="1:7" ht="45" x14ac:dyDescent="0.25">
      <c r="A11" s="6">
        <v>7</v>
      </c>
      <c r="B11" s="12" t="s">
        <v>44</v>
      </c>
      <c r="C11" s="12" t="s">
        <v>63</v>
      </c>
      <c r="D11" s="21">
        <v>28500</v>
      </c>
      <c r="E11" s="17">
        <v>15</v>
      </c>
      <c r="F11" s="20">
        <v>209302</v>
      </c>
      <c r="G11" s="10">
        <v>0.05</v>
      </c>
    </row>
    <row r="12" spans="1:7" ht="60" x14ac:dyDescent="0.25">
      <c r="A12" s="6">
        <v>8</v>
      </c>
      <c r="B12" s="12" t="s">
        <v>65</v>
      </c>
      <c r="C12" s="12" t="s">
        <v>59</v>
      </c>
      <c r="D12" s="21">
        <v>50000</v>
      </c>
      <c r="E12" s="17">
        <v>14</v>
      </c>
      <c r="F12" s="20">
        <v>7811</v>
      </c>
      <c r="G12" s="35">
        <v>0.375</v>
      </c>
    </row>
    <row r="13" spans="1:7" ht="30" x14ac:dyDescent="0.25">
      <c r="A13" s="6">
        <v>9</v>
      </c>
      <c r="B13" s="12" t="s">
        <v>40</v>
      </c>
      <c r="C13" s="12" t="s">
        <v>41</v>
      </c>
      <c r="D13" s="21">
        <v>21000</v>
      </c>
      <c r="E13" s="17">
        <v>13</v>
      </c>
      <c r="F13" s="20">
        <v>4929</v>
      </c>
      <c r="G13" s="10">
        <v>0.3</v>
      </c>
    </row>
    <row r="14" spans="1:7" ht="45" x14ac:dyDescent="0.25">
      <c r="A14" s="6">
        <v>10</v>
      </c>
      <c r="B14" s="13" t="s">
        <v>12</v>
      </c>
      <c r="C14" s="13" t="s">
        <v>11</v>
      </c>
      <c r="D14" s="21">
        <v>17955</v>
      </c>
      <c r="E14" s="17">
        <v>12</v>
      </c>
      <c r="F14" s="20">
        <v>10329</v>
      </c>
      <c r="G14" s="8">
        <v>0.05</v>
      </c>
    </row>
    <row r="15" spans="1:7" ht="30" x14ac:dyDescent="0.25">
      <c r="A15" s="6">
        <v>11</v>
      </c>
      <c r="B15" s="12" t="s">
        <v>57</v>
      </c>
      <c r="C15" s="12" t="s">
        <v>17</v>
      </c>
      <c r="D15" s="21">
        <v>50000</v>
      </c>
      <c r="E15" s="17">
        <v>12</v>
      </c>
      <c r="F15" s="20">
        <v>7811</v>
      </c>
      <c r="G15" s="9">
        <v>0.375</v>
      </c>
    </row>
    <row r="16" spans="1:7" ht="30" x14ac:dyDescent="0.25">
      <c r="A16" s="6">
        <v>12</v>
      </c>
      <c r="B16" s="12" t="s">
        <v>20</v>
      </c>
      <c r="C16" s="12" t="s">
        <v>21</v>
      </c>
      <c r="D16" s="21">
        <v>48750</v>
      </c>
      <c r="E16" s="17">
        <v>12</v>
      </c>
      <c r="F16" s="20">
        <v>30903</v>
      </c>
      <c r="G16" s="10">
        <v>0.35</v>
      </c>
    </row>
    <row r="17" spans="1:7" ht="30" x14ac:dyDescent="0.25">
      <c r="A17" s="6">
        <v>13</v>
      </c>
      <c r="B17" s="12" t="s">
        <v>37</v>
      </c>
      <c r="C17" s="12" t="s">
        <v>38</v>
      </c>
      <c r="D17" s="21">
        <v>50000</v>
      </c>
      <c r="E17" s="17">
        <v>12</v>
      </c>
      <c r="F17" s="20">
        <v>7811</v>
      </c>
      <c r="G17" s="10">
        <v>0.37</v>
      </c>
    </row>
    <row r="18" spans="1:7" ht="45" x14ac:dyDescent="0.25">
      <c r="A18" s="6">
        <v>14</v>
      </c>
      <c r="B18" s="13" t="s">
        <v>18</v>
      </c>
      <c r="C18" s="13" t="s">
        <v>19</v>
      </c>
      <c r="D18" s="21">
        <v>50000</v>
      </c>
      <c r="E18" s="17">
        <v>11</v>
      </c>
      <c r="F18" s="20">
        <v>5142</v>
      </c>
      <c r="G18" s="10">
        <v>0.35</v>
      </c>
    </row>
    <row r="19" spans="1:7" ht="30" x14ac:dyDescent="0.25">
      <c r="A19" s="6">
        <v>15</v>
      </c>
      <c r="B19" s="12" t="s">
        <v>22</v>
      </c>
      <c r="C19" s="12" t="s">
        <v>23</v>
      </c>
      <c r="D19" s="21">
        <v>50000</v>
      </c>
      <c r="E19" s="17">
        <v>11</v>
      </c>
      <c r="F19" s="20">
        <v>5142</v>
      </c>
      <c r="G19" s="10">
        <v>0.35</v>
      </c>
    </row>
    <row r="20" spans="1:7" ht="30" x14ac:dyDescent="0.25">
      <c r="A20" s="6">
        <v>16</v>
      </c>
      <c r="B20" s="12" t="s">
        <v>46</v>
      </c>
      <c r="C20" s="12" t="s">
        <v>45</v>
      </c>
      <c r="D20" s="21">
        <v>41800</v>
      </c>
      <c r="E20" s="17">
        <v>11</v>
      </c>
      <c r="F20" s="20">
        <v>679768</v>
      </c>
      <c r="G20" s="10">
        <v>0.05</v>
      </c>
    </row>
    <row r="21" spans="1:7" ht="30" x14ac:dyDescent="0.25">
      <c r="A21" s="6">
        <v>17</v>
      </c>
      <c r="B21" s="13" t="s">
        <v>58</v>
      </c>
      <c r="C21" s="12" t="s">
        <v>13</v>
      </c>
      <c r="D21" s="21">
        <v>23750</v>
      </c>
      <c r="E21" s="17">
        <v>10</v>
      </c>
      <c r="F21" s="20">
        <v>29150</v>
      </c>
      <c r="G21" s="8">
        <v>0.05</v>
      </c>
    </row>
    <row r="22" spans="1:7" ht="30" x14ac:dyDescent="0.25">
      <c r="A22" s="6">
        <v>18</v>
      </c>
      <c r="B22" s="12" t="s">
        <v>14</v>
      </c>
      <c r="C22" s="12" t="s">
        <v>52</v>
      </c>
      <c r="D22" s="21">
        <v>40500</v>
      </c>
      <c r="E22" s="17">
        <v>10</v>
      </c>
      <c r="F22" s="20">
        <v>2416933</v>
      </c>
      <c r="G22" s="8">
        <v>0.1</v>
      </c>
    </row>
    <row r="23" spans="1:7" ht="75" x14ac:dyDescent="0.25">
      <c r="A23" s="6">
        <v>19</v>
      </c>
      <c r="B23" s="12" t="s">
        <v>54</v>
      </c>
      <c r="C23" s="12" t="s">
        <v>53</v>
      </c>
      <c r="D23" s="21">
        <v>30000</v>
      </c>
      <c r="E23" s="17">
        <v>10</v>
      </c>
      <c r="F23" s="20">
        <v>7811</v>
      </c>
      <c r="G23" s="10">
        <v>0.34</v>
      </c>
    </row>
    <row r="24" spans="1:7" ht="60" x14ac:dyDescent="0.25">
      <c r="A24" s="6">
        <v>20</v>
      </c>
      <c r="B24" s="12" t="s">
        <v>67</v>
      </c>
      <c r="C24" s="12" t="s">
        <v>39</v>
      </c>
      <c r="D24" s="21">
        <v>39600</v>
      </c>
      <c r="E24" s="17">
        <v>10</v>
      </c>
      <c r="F24" s="20">
        <v>204786</v>
      </c>
      <c r="G24" s="10">
        <v>0.1</v>
      </c>
    </row>
    <row r="25" spans="1:7" ht="60" x14ac:dyDescent="0.25">
      <c r="A25" s="6">
        <v>21</v>
      </c>
      <c r="B25" s="12" t="s">
        <v>24</v>
      </c>
      <c r="C25" s="12" t="s">
        <v>25</v>
      </c>
      <c r="D25" s="21">
        <v>23750</v>
      </c>
      <c r="E25" s="17">
        <v>9</v>
      </c>
      <c r="F25" s="20">
        <v>30903</v>
      </c>
      <c r="G25" s="10">
        <v>0.05</v>
      </c>
    </row>
    <row r="26" spans="1:7" ht="30" x14ac:dyDescent="0.25">
      <c r="A26" s="6">
        <v>22</v>
      </c>
      <c r="B26" s="12" t="s">
        <v>33</v>
      </c>
      <c r="C26" s="12" t="s">
        <v>47</v>
      </c>
      <c r="D26" s="21">
        <v>24722</v>
      </c>
      <c r="E26" s="17">
        <v>8</v>
      </c>
      <c r="F26" s="20">
        <v>12868</v>
      </c>
      <c r="G26" s="10">
        <v>0.06</v>
      </c>
    </row>
    <row r="27" spans="1:7" ht="45" x14ac:dyDescent="0.25">
      <c r="A27" s="6">
        <v>23</v>
      </c>
      <c r="B27" s="12" t="s">
        <v>42</v>
      </c>
      <c r="C27" s="12" t="s">
        <v>43</v>
      </c>
      <c r="D27" s="21">
        <v>31500</v>
      </c>
      <c r="E27" s="17">
        <v>8</v>
      </c>
      <c r="F27" s="20">
        <v>8463</v>
      </c>
      <c r="G27" s="10">
        <v>0.1</v>
      </c>
    </row>
    <row r="28" spans="1:7" ht="45" x14ac:dyDescent="0.25">
      <c r="A28" s="6">
        <v>24</v>
      </c>
      <c r="B28" s="12" t="s">
        <v>4</v>
      </c>
      <c r="C28" s="14" t="s">
        <v>48</v>
      </c>
      <c r="D28" s="21">
        <v>47381.1</v>
      </c>
      <c r="E28" s="17">
        <v>7</v>
      </c>
      <c r="F28" s="20">
        <v>31359</v>
      </c>
      <c r="G28" s="7">
        <v>0.05</v>
      </c>
    </row>
    <row r="29" spans="1:7" ht="30" x14ac:dyDescent="0.25">
      <c r="A29" s="6">
        <v>25</v>
      </c>
      <c r="B29" s="22" t="s">
        <v>60</v>
      </c>
      <c r="C29" s="13" t="s">
        <v>61</v>
      </c>
      <c r="D29" s="21">
        <v>36100</v>
      </c>
      <c r="E29" s="17">
        <v>7</v>
      </c>
      <c r="F29" s="21">
        <v>30903</v>
      </c>
      <c r="G29" s="18">
        <v>0.05</v>
      </c>
    </row>
    <row r="30" spans="1:7" ht="45" x14ac:dyDescent="0.25">
      <c r="A30" s="6">
        <v>26</v>
      </c>
      <c r="B30" s="13" t="s">
        <v>34</v>
      </c>
      <c r="C30" s="13" t="s">
        <v>35</v>
      </c>
      <c r="D30" s="21">
        <v>34372.35</v>
      </c>
      <c r="E30" s="17">
        <v>7</v>
      </c>
      <c r="F30" s="21">
        <v>12868</v>
      </c>
      <c r="G30" s="18">
        <v>0.1</v>
      </c>
    </row>
    <row r="31" spans="1:7" ht="45" x14ac:dyDescent="0.25">
      <c r="A31" s="6">
        <v>27</v>
      </c>
      <c r="B31" s="4" t="s">
        <v>27</v>
      </c>
      <c r="C31" s="12" t="s">
        <v>28</v>
      </c>
      <c r="D31" s="5">
        <v>43200</v>
      </c>
      <c r="E31" s="6">
        <v>6</v>
      </c>
      <c r="F31" s="5">
        <v>5142</v>
      </c>
      <c r="G31" s="10">
        <v>0.2</v>
      </c>
    </row>
    <row r="32" spans="1:7" ht="45" x14ac:dyDescent="0.25">
      <c r="A32" s="6">
        <v>28</v>
      </c>
      <c r="B32" s="4" t="s">
        <v>31</v>
      </c>
      <c r="C32" s="12" t="s">
        <v>32</v>
      </c>
      <c r="D32" s="5">
        <v>44787</v>
      </c>
      <c r="E32" s="6">
        <v>6</v>
      </c>
      <c r="F32" s="5">
        <v>19395</v>
      </c>
      <c r="G32" s="10">
        <v>0.1</v>
      </c>
    </row>
    <row r="33" spans="1:9" ht="30" x14ac:dyDescent="0.25">
      <c r="A33" s="6">
        <v>29</v>
      </c>
      <c r="B33" s="4" t="s">
        <v>30</v>
      </c>
      <c r="C33" s="12" t="s">
        <v>56</v>
      </c>
      <c r="D33" s="5">
        <v>39600</v>
      </c>
      <c r="E33" s="6">
        <v>6</v>
      </c>
      <c r="F33" s="5">
        <v>2718</v>
      </c>
      <c r="G33" s="10">
        <v>0.1</v>
      </c>
    </row>
    <row r="34" spans="1:9" ht="45" x14ac:dyDescent="0.25">
      <c r="A34" s="6">
        <v>30</v>
      </c>
      <c r="B34" s="4" t="s">
        <v>8</v>
      </c>
      <c r="C34" s="12" t="s">
        <v>9</v>
      </c>
      <c r="D34" s="5">
        <v>36000</v>
      </c>
      <c r="E34" s="6">
        <v>5</v>
      </c>
      <c r="F34" s="5">
        <v>0</v>
      </c>
      <c r="G34" s="7">
        <v>0.1</v>
      </c>
    </row>
    <row r="35" spans="1:9" x14ac:dyDescent="0.25">
      <c r="A35" s="11"/>
      <c r="B35" s="15"/>
      <c r="D35" s="16">
        <f>SUM(D5:D34)</f>
        <v>966008.53</v>
      </c>
    </row>
    <row r="36" spans="1:9" x14ac:dyDescent="0.25">
      <c r="A36" s="11"/>
      <c r="B36" s="15"/>
      <c r="D36" s="16"/>
    </row>
    <row r="37" spans="1:9" x14ac:dyDescent="0.25">
      <c r="A37" s="11"/>
      <c r="B37" s="15"/>
      <c r="D37" s="16"/>
    </row>
    <row r="38" spans="1:9" ht="14.25" customHeight="1" x14ac:dyDescent="0.25">
      <c r="A38" s="23"/>
      <c r="B38" s="23"/>
      <c r="C38" s="23"/>
      <c r="D38" s="23"/>
      <c r="E38" s="23"/>
      <c r="F38" s="23"/>
      <c r="G38" s="23"/>
      <c r="H38" s="23"/>
      <c r="I38" s="23"/>
    </row>
    <row r="39" spans="1:9" x14ac:dyDescent="0.25">
      <c r="A39" s="23"/>
      <c r="B39" s="23"/>
      <c r="C39" s="23"/>
      <c r="D39" s="23"/>
      <c r="E39" s="23"/>
      <c r="F39" s="23"/>
      <c r="G39" s="23"/>
      <c r="H39" s="23"/>
      <c r="I39" s="23"/>
    </row>
    <row r="40" spans="1:9" x14ac:dyDescent="0.25">
      <c r="A40" s="23"/>
      <c r="B40" s="23"/>
      <c r="C40" s="23"/>
      <c r="D40" s="23"/>
      <c r="E40" s="23"/>
      <c r="F40" s="23"/>
      <c r="G40" s="23"/>
      <c r="H40" s="23"/>
      <c r="I40" s="23"/>
    </row>
    <row r="41" spans="1:9" x14ac:dyDescent="0.25">
      <c r="A41" s="23"/>
      <c r="B41" s="24"/>
      <c r="C41" s="25"/>
      <c r="D41" s="26"/>
      <c r="E41" s="27"/>
      <c r="F41" s="26"/>
      <c r="G41" s="28"/>
      <c r="H41" s="23"/>
      <c r="I41" s="23"/>
    </row>
    <row r="42" spans="1:9" x14ac:dyDescent="0.25">
      <c r="A42" s="23"/>
      <c r="B42" s="24"/>
      <c r="C42" s="25"/>
      <c r="D42" s="26"/>
      <c r="E42" s="27"/>
      <c r="F42" s="26"/>
      <c r="G42" s="28"/>
      <c r="H42" s="23"/>
      <c r="I42" s="23"/>
    </row>
    <row r="43" spans="1:9" x14ac:dyDescent="0.25">
      <c r="A43" s="23"/>
      <c r="B43" s="29"/>
      <c r="C43" s="30"/>
      <c r="D43" s="31"/>
      <c r="E43" s="11"/>
      <c r="F43" s="31"/>
      <c r="G43" s="32"/>
      <c r="H43" s="23"/>
      <c r="I43" s="23"/>
    </row>
    <row r="44" spans="1:9" x14ac:dyDescent="0.25">
      <c r="A44" s="23"/>
      <c r="B44" s="23"/>
      <c r="C44" s="23"/>
      <c r="D44" s="33"/>
      <c r="E44" s="23"/>
      <c r="F44" s="23"/>
      <c r="G44" s="23"/>
      <c r="H44" s="23"/>
      <c r="I44" s="23"/>
    </row>
    <row r="45" spans="1:9" x14ac:dyDescent="0.25">
      <c r="A45" s="23"/>
      <c r="B45" s="23"/>
      <c r="C45" s="23"/>
      <c r="D45" s="33"/>
      <c r="E45" s="23"/>
      <c r="F45" s="23"/>
      <c r="G45" s="23"/>
      <c r="H45" s="23"/>
      <c r="I45" s="23"/>
    </row>
    <row r="46" spans="1:9" x14ac:dyDescent="0.25">
      <c r="A46" s="23"/>
      <c r="B46" s="23"/>
      <c r="C46" s="23"/>
      <c r="D46" s="23"/>
      <c r="E46" s="23"/>
      <c r="F46" s="23"/>
      <c r="G46" s="23"/>
      <c r="H46" s="23"/>
      <c r="I46" s="23"/>
    </row>
    <row r="47" spans="1:9" x14ac:dyDescent="0.25">
      <c r="B47" s="23"/>
      <c r="C47" s="23"/>
      <c r="D47" s="23"/>
      <c r="E47" s="23"/>
      <c r="F47" s="23"/>
      <c r="G47" s="23"/>
      <c r="H47" s="23"/>
      <c r="I47" s="23"/>
    </row>
    <row r="48" spans="1:9" x14ac:dyDescent="0.25">
      <c r="B48" s="23"/>
      <c r="C48" s="23"/>
      <c r="D48" s="23"/>
      <c r="E48" s="23"/>
      <c r="F48" s="23"/>
      <c r="G48" s="23"/>
      <c r="H48" s="23"/>
      <c r="I48" s="23"/>
    </row>
    <row r="49" spans="2:9" x14ac:dyDescent="0.25">
      <c r="B49" s="23"/>
      <c r="C49" s="23"/>
      <c r="D49" s="23"/>
      <c r="E49" s="23"/>
      <c r="F49" s="23"/>
      <c r="G49" s="23"/>
      <c r="H49" s="23"/>
      <c r="I49" s="23"/>
    </row>
    <row r="50" spans="2:9" x14ac:dyDescent="0.25">
      <c r="B50" s="23"/>
      <c r="C50" s="23"/>
      <c r="D50" s="34"/>
      <c r="E50" s="23"/>
      <c r="F50" s="23"/>
      <c r="G50" s="23"/>
      <c r="H50" s="23"/>
      <c r="I50" s="23"/>
    </row>
    <row r="51" spans="2:9" x14ac:dyDescent="0.25">
      <c r="B51" s="23"/>
      <c r="C51" s="23"/>
      <c r="D51" s="23"/>
      <c r="E51" s="23"/>
      <c r="F51" s="23"/>
      <c r="G51" s="23"/>
      <c r="H51" s="23"/>
      <c r="I51" s="23"/>
    </row>
    <row r="52" spans="2:9" x14ac:dyDescent="0.25">
      <c r="B52" s="23"/>
      <c r="C52" s="23"/>
      <c r="D52" s="23"/>
      <c r="E52" s="23"/>
      <c r="F52" s="23"/>
      <c r="G52" s="23"/>
      <c r="H52" s="23"/>
      <c r="I52" s="23"/>
    </row>
    <row r="53" spans="2:9" x14ac:dyDescent="0.25">
      <c r="B53" s="23"/>
      <c r="C53" s="23"/>
      <c r="D53" s="23"/>
      <c r="E53" s="23"/>
      <c r="F53" s="23"/>
      <c r="G53" s="23"/>
      <c r="H53" s="23"/>
      <c r="I53" s="23"/>
    </row>
  </sheetData>
  <mergeCells count="2">
    <mergeCell ref="A2:G2"/>
    <mergeCell ref="B1:D1"/>
  </mergeCells>
  <pageMargins left="0.59055118110236227" right="3.937007874015748E-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rankingowa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Sobol Małgorzata</dc:creator>
  <cp:lastModifiedBy>Pniak Anna</cp:lastModifiedBy>
  <cp:lastPrinted>2021-09-14T07:05:31Z</cp:lastPrinted>
  <dcterms:created xsi:type="dcterms:W3CDTF">2021-08-06T05:09:04Z</dcterms:created>
  <dcterms:modified xsi:type="dcterms:W3CDTF">2021-11-26T08:13:16Z</dcterms:modified>
</cp:coreProperties>
</file>