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W:\RNiP\Zespół ds procedur\Instrukcje Wykonawcze IZ i  IP RPO WSL\1.aktualizacja _desygnacja\Instrukcje wykonawcze v.2\Załączniki\RR-FR\10\9.1.7\"/>
    </mc:Choice>
  </mc:AlternateContent>
  <bookViews>
    <workbookView xWindow="240" yWindow="75" windowWidth="19320" windowHeight="7995"/>
  </bookViews>
  <sheets>
    <sheet name="Arkusz1" sheetId="1" r:id="rId1"/>
    <sheet name="Roboczy" sheetId="2" r:id="rId2"/>
    <sheet name="Arkusz3" sheetId="3" r:id="rId3"/>
  </sheets>
  <definedNames>
    <definedName name="_xlnm.Print_Area" localSheetId="0">Arkusz1!$A$1:$AB$13</definedName>
  </definedNames>
  <calcPr calcId="152511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5" i="1"/>
</calcChain>
</file>

<file path=xl/sharedStrings.xml><?xml version="1.0" encoding="utf-8"?>
<sst xmlns="http://schemas.openxmlformats.org/spreadsheetml/2006/main" count="59" uniqueCount="57">
  <si>
    <t>Beneficjent</t>
  </si>
  <si>
    <t>Numer Priorytetu/ Działania/ Poddziałania</t>
  </si>
  <si>
    <t>Numer projektu/umowy</t>
  </si>
  <si>
    <t>Rodzaj uchybienia</t>
  </si>
  <si>
    <t>Numer WNP, w którym wystąpił wydatek</t>
  </si>
  <si>
    <t>Rekomendowana przez IZ RPO WSL kwota korekty
[PLN]</t>
  </si>
  <si>
    <t>Wartość naruszenia
[PLN]</t>
  </si>
  <si>
    <t>Lp.</t>
  </si>
  <si>
    <t>IA</t>
  </si>
  <si>
    <t>KE</t>
  </si>
  <si>
    <t>ETO</t>
  </si>
  <si>
    <t>Instytucja przeprowadzająca kontrolę/
skargi/donosy</t>
  </si>
  <si>
    <t>Data wpływu informacji nt nieprawidłowości</t>
  </si>
  <si>
    <t>IZ RPO WSL</t>
  </si>
  <si>
    <t>IP RPO WSL</t>
  </si>
  <si>
    <t>UKS</t>
  </si>
  <si>
    <t>Skargi</t>
  </si>
  <si>
    <t>Donosy</t>
  </si>
  <si>
    <t>Inne</t>
  </si>
  <si>
    <t>TAK</t>
  </si>
  <si>
    <t>NIE</t>
  </si>
  <si>
    <t>BAZA PROJEKTÓW WRAŻLIWYCH</t>
  </si>
  <si>
    <t>Ic) niedochowanie warunków związanych z przeprowadzeniem i udzielaniem zamówienia publicznego</t>
  </si>
  <si>
    <t>Id) naruszenie zasady równego traktowania wykonawców oraz zasady uczciwej konkurencji</t>
  </si>
  <si>
    <t>Ie) zatajenie związków kapitałowych i osobowych z wykonawcą</t>
  </si>
  <si>
    <t>If) ograniczenie podwykonawstawa</t>
  </si>
  <si>
    <t>Ia) niezastosowanie ustawy pzp</t>
  </si>
  <si>
    <t>II) przyznanie dof. nieuprawnionemu beneficjentowi</t>
  </si>
  <si>
    <t>IIIa) podwójne sfinansowanie tego samego wydatku</t>
  </si>
  <si>
    <t>IIIb) przedłożenie do refundacji wydatków nieuprawnionych-niezwiązanych z realizowanym projektem/realizacja zadań nieprzewidzianych w projekcie</t>
  </si>
  <si>
    <t>Ib) zastosowanie niewłaściwego trybu zamówienia publicznego</t>
  </si>
  <si>
    <t>Numer zakwestionowanego postępowania przetargowego PZP/
numer faktury</t>
  </si>
  <si>
    <t>proponowany % korekty finansowej</t>
  </si>
  <si>
    <t>IIIc) przedłożenie do refundacji wydatków nieuzasadnionych-związanych z projektem lecz zbędnych</t>
  </si>
  <si>
    <t>IIId) wydatki faktycznie nieponiesione</t>
  </si>
  <si>
    <t>IIIe) nieuwzględnienie przychodów/dochodów uzyskiwanych przez beneficjenta w związku z realizowanym projektem</t>
  </si>
  <si>
    <t>IIIf) przedsięwzięcie nie zostało rozpoczęte</t>
  </si>
  <si>
    <t>IIIg) przedsięwzięcie wykonane niezgodnie z przepisami np. budowlanymi</t>
  </si>
  <si>
    <t>IIIh) nieprawidłowości związane z zakupem gruntu</t>
  </si>
  <si>
    <t>IIIi) wydatki niezwiązane z okresem realizacji przedsięwzięcia</t>
  </si>
  <si>
    <t>IVa) brakujące i niekompltne dokumenty</t>
  </si>
  <si>
    <t>IVb) nieprawidłowe dokumenty handlowe</t>
  </si>
  <si>
    <t>IVc) fałszywe lub sfałszowane dokumenty handlowe</t>
  </si>
  <si>
    <t>IVd) niewystarczajace zaświadczenia</t>
  </si>
  <si>
    <t>IVe) sfałszowany wniosek o dof. został zmieniony w drodze fałszerstwa i nie odpowiada stanowi faktycznemu</t>
  </si>
  <si>
    <t>IVf) nieprawidłowe dokumenty uzupełniające/potwierdzające-przedstawiono niewłaściwe dokumanty</t>
  </si>
  <si>
    <t>IVg) sfałszowane dokumenty uzupełniające/potwierdzające-manipulacja na dokumentach</t>
  </si>
  <si>
    <t>IVh) fałszywe lub sfałszowane zaświadczenia</t>
  </si>
  <si>
    <t>IVi) niekompletne dokumenty uzupełniające/potwierdzające lub ich brak w zatwierdzonym wniosku o dofinansowanie</t>
  </si>
  <si>
    <t>V) brak realizacji przez beneficjenta  działań przewidzianych w projekcie</t>
  </si>
  <si>
    <t>VIa) brak księgowości/rozliczenia-nie istnieje rozliczenie płatności lub inne</t>
  </si>
  <si>
    <t>VIb) nieprawidłowości w księgowości/błędne rozliczenie-rozliczenia płatności lub inne dokumenty księgowe potwierdzające wydatki zawierające błędy</t>
  </si>
  <si>
    <t>VIc) sfałszowana księgowość/rozliczenie-rozliczenia płatności lub inne dokumenty księgowe potwierdzające wydatki zostały zmienione w drodze fałszerstwa i nie odpowiadają stanowi faktycznemu</t>
  </si>
  <si>
    <t>VId) brak księgowości/niedopełnienie obowiązku przedstawienia rozliczenia- płatności lub inne dokumenty księgowe potwierdzające wydatki nie zostały przedstawione przez podmiot</t>
  </si>
  <si>
    <t>Czy IZ/IP  stwierdziła nieprawidłowość</t>
  </si>
  <si>
    <t>Czy IZ/IP RPO WSL  stwierdziła nieprawidłowość
TAK/ NIE</t>
  </si>
  <si>
    <t>10.1.7 - Zał. 1- Baza projektów wrażliwych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</si>
</sst>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0" fillId="0" borderId="0" xfId="0" applyFill="1"/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0" fillId="0" borderId="8" xfId="0" applyBorder="1"/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4" fillId="4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1" fillId="3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5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600075</xdr:colOff>
      <xdr:row>13</xdr:row>
      <xdr:rowOff>161925</xdr:rowOff>
    </xdr:from>
    <xdr:to>
      <xdr:col>9</xdr:col>
      <xdr:colOff>437007</xdr:colOff>
      <xdr:row>18</xdr:row>
      <xdr:rowOff>8001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2400" y="5638800"/>
          <a:ext cx="6504432" cy="798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AB16"/>
  <sheetViews>
    <sheetView tabSelected="1" zoomScaleNormal="100" workbookViewId="0">
      <pane xSplit="6" ySplit="4" topLeftCell="G5" activePane="bottomRight" state="frozen"/>
      <selection pane="topRight" activeCell="G1" sqref="G1"/>
      <selection pane="bottomLeft" activeCell="A4" sqref="A4"/>
      <selection pane="bottomRight" activeCell="A2" sqref="A2:M2"/>
    </sheetView>
  </sheetViews>
  <sheetFormatPr defaultRowHeight="15" x14ac:dyDescent="0.25"/>
  <cols>
    <col min="1" max="1" width="4.5703125" customWidth="1"/>
    <col min="2" max="2" width="17.5703125" customWidth="1"/>
    <col min="3" max="3" width="16" customWidth="1"/>
    <col min="4" max="4" width="12.28515625" customWidth="1"/>
    <col min="5" max="5" width="15.7109375" customWidth="1"/>
    <col min="6" max="6" width="17.140625" customWidth="1"/>
    <col min="7" max="7" width="21.140625" style="19" customWidth="1"/>
    <col min="8" max="8" width="22.140625" style="1" customWidth="1"/>
    <col min="9" max="9" width="23.85546875" style="1" customWidth="1"/>
    <col min="10" max="10" width="19.5703125" customWidth="1"/>
    <col min="11" max="11" width="25.42578125" customWidth="1"/>
    <col min="12" max="12" width="19.5703125" customWidth="1"/>
    <col min="13" max="13" width="19.140625" customWidth="1"/>
    <col min="14" max="26" width="17" customWidth="1"/>
    <col min="27" max="27" width="82.140625" customWidth="1"/>
    <col min="28" max="52" width="17" customWidth="1"/>
  </cols>
  <sheetData>
    <row r="1" spans="1:28" s="1" customFormat="1" ht="32.25" customHeight="1" x14ac:dyDescent="0.25">
      <c r="A1" s="26" t="s">
        <v>56</v>
      </c>
      <c r="B1" s="27"/>
      <c r="C1" s="27"/>
      <c r="D1" s="27"/>
      <c r="E1" s="27"/>
      <c r="F1" s="27"/>
      <c r="G1" s="27"/>
      <c r="H1" s="27"/>
    </row>
    <row r="2" spans="1:28" ht="33.75" customHeight="1" thickBot="1" x14ac:dyDescent="0.3">
      <c r="A2" s="25" t="s">
        <v>21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28" ht="80.25" customHeight="1" thickBot="1" x14ac:dyDescent="0.3">
      <c r="A3" s="12" t="s">
        <v>7</v>
      </c>
      <c r="B3" s="2" t="s">
        <v>11</v>
      </c>
      <c r="C3" s="2" t="s">
        <v>12</v>
      </c>
      <c r="D3" s="3" t="s">
        <v>0</v>
      </c>
      <c r="E3" s="2" t="s">
        <v>2</v>
      </c>
      <c r="F3" s="2" t="s">
        <v>1</v>
      </c>
      <c r="G3" s="2" t="s">
        <v>3</v>
      </c>
      <c r="H3" s="2" t="s">
        <v>31</v>
      </c>
      <c r="I3" s="4" t="s">
        <v>32</v>
      </c>
      <c r="J3" s="4" t="s">
        <v>6</v>
      </c>
      <c r="K3" s="2" t="s">
        <v>4</v>
      </c>
      <c r="L3" s="2" t="s">
        <v>55</v>
      </c>
      <c r="M3" s="13" t="s">
        <v>5</v>
      </c>
      <c r="N3" s="11"/>
      <c r="Z3" s="18"/>
      <c r="AA3" s="1"/>
      <c r="AB3" s="18"/>
    </row>
    <row r="4" spans="1:28" s="6" customFormat="1" ht="16.5" thickBot="1" x14ac:dyDescent="0.3">
      <c r="A4" s="14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22">
        <v>7</v>
      </c>
      <c r="H4" s="15">
        <v>8</v>
      </c>
      <c r="I4" s="15">
        <v>9</v>
      </c>
      <c r="J4" s="15">
        <v>10</v>
      </c>
      <c r="K4" s="16">
        <v>11</v>
      </c>
      <c r="L4" s="17">
        <v>12</v>
      </c>
      <c r="M4" s="16">
        <v>13</v>
      </c>
      <c r="N4" s="11"/>
      <c r="O4" s="1"/>
      <c r="Z4" s="18"/>
      <c r="AA4" s="1"/>
      <c r="AB4" s="18"/>
    </row>
    <row r="5" spans="1:28" ht="30" customHeight="1" x14ac:dyDescent="0.25">
      <c r="A5" s="7">
        <v>1</v>
      </c>
      <c r="B5" s="7"/>
      <c r="C5" s="8"/>
      <c r="D5" s="9"/>
      <c r="E5" s="7"/>
      <c r="F5" s="7" t="str">
        <f>MID(E5,6,8)</f>
        <v/>
      </c>
      <c r="G5" s="9"/>
      <c r="H5" s="7"/>
      <c r="I5" s="7"/>
      <c r="J5" s="7"/>
      <c r="K5" s="7"/>
      <c r="L5" s="23"/>
      <c r="M5" s="10"/>
      <c r="Z5" s="18"/>
      <c r="AA5" s="1"/>
      <c r="AB5" s="18"/>
    </row>
    <row r="6" spans="1:28" ht="28.5" customHeight="1" x14ac:dyDescent="0.25">
      <c r="A6" s="7">
        <v>2</v>
      </c>
      <c r="B6" s="7"/>
      <c r="C6" s="8"/>
      <c r="D6" s="9"/>
      <c r="E6" s="7"/>
      <c r="F6" s="7" t="str">
        <f t="shared" ref="F6:F13" si="0">MID(E6,6,8)</f>
        <v/>
      </c>
      <c r="G6" s="9"/>
      <c r="H6" s="7"/>
      <c r="I6" s="7"/>
      <c r="J6" s="7"/>
      <c r="K6" s="7"/>
      <c r="L6" s="5"/>
      <c r="M6" s="7"/>
      <c r="Z6" s="18"/>
      <c r="AA6" s="1"/>
      <c r="AB6" s="18"/>
    </row>
    <row r="7" spans="1:28" ht="30" customHeight="1" x14ac:dyDescent="0.25">
      <c r="A7" s="5">
        <v>3</v>
      </c>
      <c r="B7" s="7"/>
      <c r="C7" s="8"/>
      <c r="D7" s="9"/>
      <c r="E7" s="7"/>
      <c r="F7" s="7" t="str">
        <f t="shared" si="0"/>
        <v/>
      </c>
      <c r="G7" s="9"/>
      <c r="H7" s="7"/>
      <c r="I7" s="7"/>
      <c r="J7" s="7"/>
      <c r="K7" s="7"/>
      <c r="L7" s="5"/>
      <c r="M7" s="7"/>
      <c r="Z7" s="18"/>
      <c r="AA7" s="1"/>
      <c r="AB7" s="18"/>
    </row>
    <row r="8" spans="1:28" ht="30" customHeight="1" x14ac:dyDescent="0.25">
      <c r="A8" s="7">
        <v>4</v>
      </c>
      <c r="B8" s="7"/>
      <c r="C8" s="8"/>
      <c r="D8" s="9"/>
      <c r="E8" s="7"/>
      <c r="F8" s="7" t="str">
        <f t="shared" si="0"/>
        <v/>
      </c>
      <c r="G8" s="9"/>
      <c r="H8" s="7"/>
      <c r="I8" s="7"/>
      <c r="J8" s="7"/>
      <c r="K8" s="7"/>
      <c r="L8" s="5"/>
      <c r="M8" s="7"/>
      <c r="Z8" s="18"/>
      <c r="AA8" s="1"/>
      <c r="AB8" s="18"/>
    </row>
    <row r="9" spans="1:28" ht="30" customHeight="1" x14ac:dyDescent="0.25">
      <c r="A9" s="5">
        <v>5</v>
      </c>
      <c r="B9" s="7"/>
      <c r="C9" s="8"/>
      <c r="D9" s="9"/>
      <c r="E9" s="7"/>
      <c r="F9" s="7" t="str">
        <f t="shared" si="0"/>
        <v/>
      </c>
      <c r="G9" s="9"/>
      <c r="H9" s="7"/>
      <c r="I9" s="7"/>
      <c r="J9" s="7"/>
      <c r="K9" s="7"/>
      <c r="L9" s="5"/>
      <c r="M9" s="7"/>
      <c r="Z9" s="18"/>
      <c r="AA9" s="1"/>
      <c r="AB9" s="18"/>
    </row>
    <row r="10" spans="1:28" ht="30" customHeight="1" x14ac:dyDescent="0.25">
      <c r="A10" s="7">
        <v>6</v>
      </c>
      <c r="B10" s="7"/>
      <c r="C10" s="8"/>
      <c r="D10" s="9"/>
      <c r="E10" s="7"/>
      <c r="F10" s="7" t="str">
        <f t="shared" si="0"/>
        <v/>
      </c>
      <c r="G10" s="9"/>
      <c r="H10" s="7"/>
      <c r="I10" s="7"/>
      <c r="J10" s="7"/>
      <c r="K10" s="7"/>
      <c r="L10" s="5"/>
      <c r="M10" s="7"/>
      <c r="Z10" s="18"/>
      <c r="AA10" s="1"/>
      <c r="AB10" s="18"/>
    </row>
    <row r="11" spans="1:28" ht="30" customHeight="1" x14ac:dyDescent="0.25">
      <c r="A11" s="5">
        <v>7</v>
      </c>
      <c r="B11" s="7"/>
      <c r="C11" s="8"/>
      <c r="D11" s="9"/>
      <c r="E11" s="7"/>
      <c r="F11" s="7" t="str">
        <f t="shared" si="0"/>
        <v/>
      </c>
      <c r="G11" s="9"/>
      <c r="H11" s="7"/>
      <c r="I11" s="7"/>
      <c r="J11" s="7"/>
      <c r="K11" s="7"/>
      <c r="L11" s="5"/>
      <c r="M11" s="7"/>
      <c r="Z11" s="18"/>
      <c r="AA11" s="1"/>
      <c r="AB11" s="18"/>
    </row>
    <row r="12" spans="1:28" ht="30" customHeight="1" x14ac:dyDescent="0.25">
      <c r="A12" s="7">
        <v>8</v>
      </c>
      <c r="B12" s="7"/>
      <c r="C12" s="8"/>
      <c r="D12" s="9"/>
      <c r="E12" s="7"/>
      <c r="F12" s="7" t="str">
        <f t="shared" si="0"/>
        <v/>
      </c>
      <c r="G12" s="9"/>
      <c r="H12" s="7"/>
      <c r="I12" s="7"/>
      <c r="J12" s="7"/>
      <c r="K12" s="7"/>
      <c r="L12" s="5"/>
      <c r="M12" s="7"/>
      <c r="X12" s="1"/>
      <c r="Z12" s="18"/>
      <c r="AA12" s="1"/>
      <c r="AB12" s="18"/>
    </row>
    <row r="13" spans="1:28" ht="30" customHeight="1" x14ac:dyDescent="0.25">
      <c r="A13" s="5">
        <v>9</v>
      </c>
      <c r="B13" s="7"/>
      <c r="C13" s="8"/>
      <c r="D13" s="9"/>
      <c r="E13" s="7"/>
      <c r="F13" s="7" t="str">
        <f t="shared" si="0"/>
        <v/>
      </c>
      <c r="G13" s="9"/>
      <c r="H13" s="7"/>
      <c r="I13" s="7"/>
      <c r="J13" s="7"/>
      <c r="K13" s="7"/>
      <c r="L13" s="5"/>
      <c r="M13" s="7"/>
      <c r="X13" s="1"/>
      <c r="Z13" s="18"/>
      <c r="AA13" s="1"/>
      <c r="AB13" s="18"/>
    </row>
    <row r="14" spans="1:28" x14ac:dyDescent="0.25">
      <c r="Z14" s="18"/>
      <c r="AA14" s="1"/>
      <c r="AB14" s="18"/>
    </row>
    <row r="15" spans="1:28" x14ac:dyDescent="0.25">
      <c r="Z15" s="18"/>
      <c r="AA15" s="1"/>
      <c r="AB15" s="18"/>
    </row>
    <row r="16" spans="1:28" x14ac:dyDescent="0.25">
      <c r="Z16" s="18"/>
      <c r="AA16" s="1"/>
      <c r="AB16" s="18"/>
    </row>
  </sheetData>
  <dataConsolidate/>
  <mergeCells count="2">
    <mergeCell ref="A2:M2"/>
    <mergeCell ref="A1:H1"/>
  </mergeCells>
  <dataValidations count="3">
    <dataValidation type="list" allowBlank="1" showInputMessage="1" showErrorMessage="1" prompt="wybierz ;)" sqref="B6:B13">
      <formula1>$Z$5:$Z$13</formula1>
    </dataValidation>
    <dataValidation type="list" allowBlank="1" showInputMessage="1" showErrorMessage="1" prompt="wybierz ;)" sqref="G6:G13">
      <formula1>$AA$4:$AA$13</formula1>
    </dataValidation>
    <dataValidation type="list" allowBlank="1" showInputMessage="1" showErrorMessage="1" prompt="wybierz ;)" sqref="L6:L13">
      <formula1>$AB$5:$AB$6</formula1>
    </dataValidation>
  </dataValidations>
  <pageMargins left="0.70866141732283472" right="0.70866141732283472" top="0.74803149606299213" bottom="0.74803149606299213" header="0.31496062992125984" footer="0.31496062992125984"/>
  <pageSetup paperSize="9" scale="23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wybierz">
          <x14:formula1>
            <xm:f>Roboczy!$B$2:$B$31</xm:f>
          </x14:formula1>
          <xm:sqref>G5</xm:sqref>
        </x14:dataValidation>
        <x14:dataValidation type="list" allowBlank="1" showInputMessage="1" showErrorMessage="1" prompt="wybierz">
          <x14:formula1>
            <xm:f>Roboczy!$A$2:$A$10</xm:f>
          </x14:formula1>
          <xm:sqref>B5</xm:sqref>
        </x14:dataValidation>
        <x14:dataValidation type="list" allowBlank="1" showInputMessage="1" showErrorMessage="1" prompt="wybierz">
          <x14:formula1>
            <xm:f>Roboczy!$C$2:$C$3</xm:f>
          </x14:formula1>
          <xm:sqref>L5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C31"/>
  <sheetViews>
    <sheetView workbookViewId="0">
      <selection activeCell="C11" sqref="C11"/>
    </sheetView>
  </sheetViews>
  <sheetFormatPr defaultRowHeight="15" x14ac:dyDescent="0.25"/>
  <cols>
    <col min="1" max="1" width="16" customWidth="1"/>
    <col min="2" max="2" width="49" style="1" customWidth="1"/>
    <col min="3" max="3" width="21.5703125" customWidth="1"/>
  </cols>
  <sheetData>
    <row r="1" spans="1:3" s="1" customFormat="1" ht="60" x14ac:dyDescent="0.25">
      <c r="A1" s="24" t="s">
        <v>11</v>
      </c>
      <c r="B1" s="24" t="s">
        <v>3</v>
      </c>
      <c r="C1" s="24" t="s">
        <v>54</v>
      </c>
    </row>
    <row r="2" spans="1:3" x14ac:dyDescent="0.25">
      <c r="A2" t="s">
        <v>13</v>
      </c>
      <c r="B2" s="20" t="s">
        <v>26</v>
      </c>
      <c r="C2" t="s">
        <v>19</v>
      </c>
    </row>
    <row r="3" spans="1:3" ht="30" x14ac:dyDescent="0.25">
      <c r="A3" t="s">
        <v>14</v>
      </c>
      <c r="B3" s="20" t="s">
        <v>30</v>
      </c>
      <c r="C3" t="s">
        <v>20</v>
      </c>
    </row>
    <row r="4" spans="1:3" ht="45" x14ac:dyDescent="0.25">
      <c r="A4" t="s">
        <v>8</v>
      </c>
      <c r="B4" s="20" t="s">
        <v>22</v>
      </c>
    </row>
    <row r="5" spans="1:3" ht="30" x14ac:dyDescent="0.25">
      <c r="A5" t="s">
        <v>15</v>
      </c>
      <c r="B5" s="20" t="s">
        <v>23</v>
      </c>
    </row>
    <row r="6" spans="1:3" ht="30" x14ac:dyDescent="0.25">
      <c r="A6" t="s">
        <v>9</v>
      </c>
      <c r="B6" s="20" t="s">
        <v>24</v>
      </c>
    </row>
    <row r="7" spans="1:3" x14ac:dyDescent="0.25">
      <c r="A7" t="s">
        <v>10</v>
      </c>
      <c r="B7" s="20" t="s">
        <v>25</v>
      </c>
    </row>
    <row r="8" spans="1:3" x14ac:dyDescent="0.25">
      <c r="A8" t="s">
        <v>16</v>
      </c>
      <c r="B8" s="21" t="s">
        <v>27</v>
      </c>
    </row>
    <row r="9" spans="1:3" x14ac:dyDescent="0.25">
      <c r="A9" t="s">
        <v>17</v>
      </c>
      <c r="B9" s="20" t="s">
        <v>28</v>
      </c>
    </row>
    <row r="10" spans="1:3" ht="60" x14ac:dyDescent="0.25">
      <c r="A10" t="s">
        <v>18</v>
      </c>
      <c r="B10" s="20" t="s">
        <v>29</v>
      </c>
    </row>
    <row r="11" spans="1:3" ht="45" x14ac:dyDescent="0.25">
      <c r="B11" s="20" t="s">
        <v>33</v>
      </c>
    </row>
    <row r="12" spans="1:3" x14ac:dyDescent="0.25">
      <c r="B12" s="20" t="s">
        <v>34</v>
      </c>
    </row>
    <row r="13" spans="1:3" ht="45" x14ac:dyDescent="0.25">
      <c r="B13" s="20" t="s">
        <v>35</v>
      </c>
    </row>
    <row r="14" spans="1:3" x14ac:dyDescent="0.25">
      <c r="B14" s="20" t="s">
        <v>36</v>
      </c>
    </row>
    <row r="15" spans="1:3" ht="30" x14ac:dyDescent="0.25">
      <c r="B15" s="20" t="s">
        <v>37</v>
      </c>
    </row>
    <row r="16" spans="1:3" x14ac:dyDescent="0.25">
      <c r="B16" s="20" t="s">
        <v>38</v>
      </c>
    </row>
    <row r="17" spans="2:2" ht="30" x14ac:dyDescent="0.25">
      <c r="B17" s="20" t="s">
        <v>39</v>
      </c>
    </row>
    <row r="18" spans="2:2" x14ac:dyDescent="0.25">
      <c r="B18" s="21" t="s">
        <v>40</v>
      </c>
    </row>
    <row r="19" spans="2:2" x14ac:dyDescent="0.25">
      <c r="B19" s="21" t="s">
        <v>41</v>
      </c>
    </row>
    <row r="20" spans="2:2" x14ac:dyDescent="0.25">
      <c r="B20" s="21" t="s">
        <v>42</v>
      </c>
    </row>
    <row r="21" spans="2:2" x14ac:dyDescent="0.25">
      <c r="B21" s="21" t="s">
        <v>43</v>
      </c>
    </row>
    <row r="22" spans="2:2" ht="45" x14ac:dyDescent="0.25">
      <c r="B22" s="21" t="s">
        <v>44</v>
      </c>
    </row>
    <row r="23" spans="2:2" ht="45" x14ac:dyDescent="0.25">
      <c r="B23" s="21" t="s">
        <v>45</v>
      </c>
    </row>
    <row r="24" spans="2:2" ht="45" x14ac:dyDescent="0.25">
      <c r="B24" s="21" t="s">
        <v>46</v>
      </c>
    </row>
    <row r="25" spans="2:2" x14ac:dyDescent="0.25">
      <c r="B25" s="21" t="s">
        <v>47</v>
      </c>
    </row>
    <row r="26" spans="2:2" ht="45" x14ac:dyDescent="0.25">
      <c r="B26" s="21" t="s">
        <v>48</v>
      </c>
    </row>
    <row r="27" spans="2:2" ht="30" x14ac:dyDescent="0.25">
      <c r="B27" s="20" t="s">
        <v>49</v>
      </c>
    </row>
    <row r="28" spans="2:2" ht="30" x14ac:dyDescent="0.25">
      <c r="B28" s="21" t="s">
        <v>50</v>
      </c>
    </row>
    <row r="29" spans="2:2" ht="45" x14ac:dyDescent="0.25">
      <c r="B29" s="21" t="s">
        <v>51</v>
      </c>
    </row>
    <row r="30" spans="2:2" ht="60" x14ac:dyDescent="0.25">
      <c r="B30" s="21" t="s">
        <v>52</v>
      </c>
    </row>
    <row r="31" spans="2:2" ht="60" x14ac:dyDescent="0.25">
      <c r="B31" s="21" t="s">
        <v>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Roboczy</vt:lpstr>
      <vt:lpstr>Arkusz3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Furgalska Monika</dc:creator>
  <cp:lastModifiedBy>Michalik Ewa</cp:lastModifiedBy>
  <cp:lastPrinted>2015-11-17T11:59:24Z</cp:lastPrinted>
  <dcterms:created xsi:type="dcterms:W3CDTF">2015-02-20T08:00:51Z</dcterms:created>
  <dcterms:modified xsi:type="dcterms:W3CDTF">2016-01-21T18:54:53Z</dcterms:modified>
</cp:coreProperties>
</file>