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laskie365.sharepoint.com/sites/FR-RPWZ/Shared Documents/FE SL 2021-2027/IW 2021-2027/wersja 2/SOD/04. Załączniki do załącznika do Uchwały Zarządu (Załączniki do IW)/"/>
    </mc:Choice>
  </mc:AlternateContent>
  <xr:revisionPtr revIDLastSave="0" documentId="8_{DE7C417D-C85F-46BF-8983-FE6B027866D0}" xr6:coauthVersionLast="47" xr6:coauthVersionMax="47" xr10:uidLastSave="{00000000-0000-0000-0000-000000000000}"/>
  <bookViews>
    <workbookView xWindow="-120" yWindow="-120" windowWidth="38640" windowHeight="21240" tabRatio="719" xr2:uid="{00000000-000D-0000-FFFF-FFFF00000000}"/>
  </bookViews>
  <sheets>
    <sheet name="Matryca" sheetId="1" r:id="rId1"/>
  </sheets>
  <definedNames>
    <definedName name="_xlnm.Print_Area" localSheetId="0">Matryca!$A$2:$G$65</definedName>
    <definedName name="Z_89529EB2_70BB_40F9_9932_0F34CEEEB3BF_.wvu.PrintArea" localSheetId="0" hidden="1">Matryca!$A$2:$G$65</definedName>
  </definedNames>
  <calcPr calcId="191028"/>
  <customWorkbookViews>
    <customWorkbookView name="LENOVO USER - Widok osobisty" guid="{89529EB2-70BB-40F9-9932-0F34CEEEB3BF}" mergeInterval="0" personalView="1" maximized="1" xWindow="1" yWindow="1" windowWidth="1276" windowHeight="48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G34" i="1"/>
  <c r="G25" i="1"/>
  <c r="G28" i="1"/>
  <c r="G20" i="1"/>
  <c r="G23" i="1"/>
  <c r="G31" i="1"/>
  <c r="F36" i="1" l="1"/>
  <c r="D38" i="1" s="1"/>
</calcChain>
</file>

<file path=xl/sharedStrings.xml><?xml version="1.0" encoding="utf-8"?>
<sst xmlns="http://schemas.openxmlformats.org/spreadsheetml/2006/main" count="52" uniqueCount="51">
  <si>
    <t>Matryca ryzyka - rzeczowa</t>
  </si>
  <si>
    <t>Oś:</t>
  </si>
  <si>
    <t>id:</t>
  </si>
  <si>
    <t>Projekt:</t>
  </si>
  <si>
    <t>Beneficjent:</t>
  </si>
  <si>
    <t>Nr umowy:</t>
  </si>
  <si>
    <t>Lp.</t>
  </si>
  <si>
    <t>Czynniki ryzyka</t>
  </si>
  <si>
    <t>Waga</t>
  </si>
  <si>
    <t>Kryteria</t>
  </si>
  <si>
    <t>Punkty ryzyka</t>
  </si>
  <si>
    <t>Opis</t>
  </si>
  <si>
    <t>Punkty</t>
  </si>
  <si>
    <t>Przyznane</t>
  </si>
  <si>
    <t>3x6</t>
  </si>
  <si>
    <t>Wartość projektu</t>
  </si>
  <si>
    <t>Do 0,5 wartości mediany włącznie</t>
  </si>
  <si>
    <t>0,5 a 1,2 wartości mediany włącznie</t>
  </si>
  <si>
    <t>Od 1,2 wartości mediany wzwyż</t>
  </si>
  <si>
    <t>Rodzaj beneficjenta</t>
  </si>
  <si>
    <t>Jednostki samorządu terytorialnego</t>
  </si>
  <si>
    <t>Pozostali beneficjenci</t>
  </si>
  <si>
    <t>Liczba jednocześnie rozliczanych przez Beneficjenta projektów w dniu sporządzenia matrycy ryzyka</t>
  </si>
  <si>
    <t>2 lub mniej</t>
  </si>
  <si>
    <t>Między 3 a 5</t>
  </si>
  <si>
    <t>6 lub więcej</t>
  </si>
  <si>
    <t>Czy w trakcie trwania projektu do IZ wpłynęły zawiadomienia (donosy) dotyczące podejrzenia wystąppienia nieprawidłowości w toku realizacji projektu?</t>
  </si>
  <si>
    <t>Brak</t>
  </si>
  <si>
    <t>Tak, i podjęto czynności</t>
  </si>
  <si>
    <t>Tak, nie podjęto czynności</t>
  </si>
  <si>
    <t>Partnerzy w projekcie</t>
  </si>
  <si>
    <t>Od 1 do 3 (włącznie)</t>
  </si>
  <si>
    <t>Powyżej 3</t>
  </si>
  <si>
    <t>Czy w ramach poprzednio przeprowadzonych kontroli analizowanego Beneficjenta ustalono wynik z istotnymi zastrzeżeniami?</t>
  </si>
  <si>
    <t>Nie, przeprowadzone kontrole zakończyły się pozytywnym wynikiem</t>
  </si>
  <si>
    <t>Tak, co najmniej jedna z przeprowadzonych kontroli zakończyła się wynikiem negatywnym lub nie było żadnej kontroli</t>
  </si>
  <si>
    <t>Suma wag:</t>
  </si>
  <si>
    <t>Max. liczba punktów ryzyka:</t>
  </si>
  <si>
    <t>Stopień ryzyka dla projektu:</t>
  </si>
  <si>
    <t>Suma punktów ryzyka:</t>
  </si>
  <si>
    <t>%</t>
  </si>
  <si>
    <t>Stopień ryzyka dla projektu =</t>
  </si>
  <si>
    <t>suma punktów ryzyka</t>
  </si>
  <si>
    <t>x</t>
  </si>
  <si>
    <t>max. liczba punktów ryzyka</t>
  </si>
  <si>
    <r>
      <t xml:space="preserve">Projekt podwyższonego ryzyka → powyżej 65% → </t>
    </r>
    <r>
      <rPr>
        <sz val="10"/>
        <color indexed="8"/>
        <rFont val="Times New Roman"/>
        <family val="1"/>
        <charset val="238"/>
      </rPr>
      <t>podlega planowanej kontroli na miejscu na zakończenie realizacji projektu</t>
    </r>
  </si>
  <si>
    <r>
      <t xml:space="preserve">Projekt niskiego ryzyka → poniżej lub równe 65% → </t>
    </r>
    <r>
      <rPr>
        <sz val="10"/>
        <color indexed="8"/>
        <rFont val="Times New Roman"/>
        <family val="1"/>
        <charset val="238"/>
      </rPr>
      <t>nie podlega planowanej kontroli na miejscu na zakończenie realizacji projektu</t>
    </r>
  </si>
  <si>
    <t>Sporządził</t>
  </si>
  <si>
    <t>Zatwierdził</t>
  </si>
  <si>
    <t xml:space="preserve">Wyjaśnienie przyjętych kryteriów czynników ryzyka i źródła pozyskania informacji:
1. Wartość projektu - koszt całkowity wg aktualnej umowy (na podstawie CST)
2. Rodzaj beneficjenta - na podstawie typu beneficjenta określonego we wniosku o dofinansowanie
3. Na podstawie danych zawartych w CST. Przez rozliczane projekty rozumie się wszystkie projekty, dla których istnieje podpisana umowa o dofinansowanie i dla których nie zaistniała zarazem refundacja wniosku o płatność końcową.
4. Na podstawie gromadzonych danych. 
5. Na podstawie wniosku o dofinansowanie
6. Na podstawie danych w LSI 2014 i CST (należy wziąć pod uwagę kontrole rzeczowe, kontrole doraźne, kontrole trwałości)
</t>
  </si>
  <si>
    <t>7.4 Załącznik 1 Wzór matrycy ryzyka projektu – rzeczowej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</si>
</sst>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1.5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top"/>
    </xf>
    <xf numFmtId="0" fontId="5" fillId="0" borderId="1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 wrapText="1"/>
    </xf>
    <xf numFmtId="0" fontId="5" fillId="0" borderId="12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10" fillId="0" borderId="18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right" vertical="center"/>
    </xf>
    <xf numFmtId="9" fontId="5" fillId="0" borderId="2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21</xdr:row>
      <xdr:rowOff>99060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DC0B82D-9B2E-41CA-B765-192BDC835210}"/>
            </a:ext>
          </a:extLst>
        </xdr:cNvPr>
        <xdr:cNvSpPr txBox="1"/>
      </xdr:nvSpPr>
      <xdr:spPr>
        <a:xfrm>
          <a:off x="8064500" y="4798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twoCellAnchor>
    <xdr:from>
      <xdr:col>0</xdr:col>
      <xdr:colOff>1</xdr:colOff>
      <xdr:row>0</xdr:row>
      <xdr:rowOff>17317</xdr:rowOff>
    </xdr:from>
    <xdr:to>
      <xdr:col>7</xdr:col>
      <xdr:colOff>56803</xdr:colOff>
      <xdr:row>3</xdr:row>
      <xdr:rowOff>43296</xdr:rowOff>
    </xdr:to>
    <xdr:pic>
      <xdr:nvPicPr>
        <xdr:cNvPr id="4" name="Obraz 2">
          <a:extLst>
            <a:ext uri="{FF2B5EF4-FFF2-40B4-BE49-F238E27FC236}">
              <a16:creationId xmlns:a16="http://schemas.microsoft.com/office/drawing/2014/main" id="{5720197F-A760-4BBA-8C1C-966F31FDE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7317"/>
          <a:ext cx="8109757" cy="6147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"/>
  <sheetViews>
    <sheetView tabSelected="1" showWhiteSpace="0" zoomScale="110" zoomScaleNormal="110" workbookViewId="0">
      <selection activeCell="C14" sqref="C14:E14"/>
    </sheetView>
  </sheetViews>
  <sheetFormatPr defaultColWidth="9" defaultRowHeight="12.75"/>
  <cols>
    <col min="1" max="1" width="2.875" style="2" bestFit="1" customWidth="1"/>
    <col min="2" max="2" width="37.25" style="3" customWidth="1"/>
    <col min="3" max="3" width="9" style="3" customWidth="1"/>
    <col min="4" max="4" width="32.875" style="1" customWidth="1"/>
    <col min="5" max="5" width="6" style="1" bestFit="1" customWidth="1"/>
    <col min="6" max="6" width="8.75" style="1" customWidth="1"/>
    <col min="7" max="7" width="9" style="1"/>
    <col min="8" max="8" width="12.875" style="1" customWidth="1"/>
    <col min="9" max="16384" width="9" style="1"/>
  </cols>
  <sheetData>
    <row r="1" spans="1:8" ht="18.75" customHeight="1">
      <c r="A1" s="53"/>
      <c r="B1" s="53"/>
      <c r="C1" s="53"/>
      <c r="D1" s="53"/>
      <c r="E1" s="53"/>
      <c r="F1" s="53"/>
      <c r="G1" s="53"/>
    </row>
    <row r="2" spans="1:8">
      <c r="A2" s="61"/>
      <c r="B2" s="61"/>
      <c r="C2" s="61"/>
      <c r="D2" s="61"/>
      <c r="E2" s="61"/>
      <c r="F2" s="61"/>
      <c r="G2" s="61"/>
    </row>
    <row r="4" spans="1:8" ht="14.25">
      <c r="B4"/>
    </row>
    <row r="7" spans="1:8">
      <c r="H7" s="4"/>
    </row>
    <row r="10" spans="1:8" ht="17.25" customHeight="1"/>
    <row r="11" spans="1:8" s="7" customFormat="1" ht="47.25" customHeight="1">
      <c r="A11" s="2"/>
      <c r="B11" s="5" t="s">
        <v>0</v>
      </c>
      <c r="C11" s="6"/>
      <c r="E11" s="62" t="s">
        <v>50</v>
      </c>
      <c r="F11" s="62"/>
      <c r="G11" s="62"/>
    </row>
    <row r="12" spans="1:8" s="7" customFormat="1">
      <c r="A12" s="2"/>
      <c r="B12" s="6"/>
      <c r="C12" s="6"/>
    </row>
    <row r="13" spans="1:8" s="7" customFormat="1" ht="18" customHeight="1">
      <c r="A13" s="57" t="s">
        <v>1</v>
      </c>
      <c r="B13" s="58"/>
      <c r="C13" s="59"/>
      <c r="D13" s="59"/>
      <c r="E13" s="59"/>
      <c r="F13" s="59" t="s">
        <v>2</v>
      </c>
      <c r="G13" s="54"/>
    </row>
    <row r="14" spans="1:8" s="7" customFormat="1" ht="49.5" customHeight="1">
      <c r="A14" s="57" t="s">
        <v>3</v>
      </c>
      <c r="B14" s="60"/>
      <c r="C14" s="63"/>
      <c r="D14" s="64"/>
      <c r="E14" s="65"/>
      <c r="F14" s="59"/>
      <c r="G14" s="55"/>
    </row>
    <row r="15" spans="1:8" s="7" customFormat="1" ht="27" customHeight="1">
      <c r="A15" s="57" t="s">
        <v>4</v>
      </c>
      <c r="B15" s="60"/>
      <c r="C15" s="63"/>
      <c r="D15" s="64"/>
      <c r="E15" s="65"/>
      <c r="F15" s="59"/>
      <c r="G15" s="55"/>
    </row>
    <row r="16" spans="1:8" s="7" customFormat="1" ht="21.75" customHeight="1">
      <c r="A16" s="57" t="s">
        <v>5</v>
      </c>
      <c r="B16" s="60"/>
      <c r="C16" s="57"/>
      <c r="D16" s="60"/>
      <c r="E16" s="58"/>
      <c r="F16" s="59"/>
      <c r="G16" s="56"/>
    </row>
    <row r="17" spans="1:7" s="7" customFormat="1">
      <c r="A17" s="44" t="s">
        <v>6</v>
      </c>
      <c r="B17" s="45" t="s">
        <v>7</v>
      </c>
      <c r="C17" s="45" t="s">
        <v>8</v>
      </c>
      <c r="D17" s="66" t="s">
        <v>9</v>
      </c>
      <c r="E17" s="67"/>
      <c r="F17" s="68"/>
      <c r="G17" s="45" t="s">
        <v>10</v>
      </c>
    </row>
    <row r="18" spans="1:7" s="7" customFormat="1">
      <c r="A18" s="44"/>
      <c r="B18" s="45"/>
      <c r="C18" s="45"/>
      <c r="D18" s="8" t="s">
        <v>11</v>
      </c>
      <c r="E18" s="8" t="s">
        <v>12</v>
      </c>
      <c r="F18" s="8" t="s">
        <v>13</v>
      </c>
      <c r="G18" s="45"/>
    </row>
    <row r="19" spans="1:7" s="7" customFormat="1">
      <c r="A19" s="9">
        <v>1</v>
      </c>
      <c r="B19" s="10">
        <v>2</v>
      </c>
      <c r="C19" s="9">
        <v>3</v>
      </c>
      <c r="D19" s="9">
        <v>4</v>
      </c>
      <c r="E19" s="9">
        <v>5</v>
      </c>
      <c r="F19" s="9">
        <v>6</v>
      </c>
      <c r="G19" s="9" t="s">
        <v>14</v>
      </c>
    </row>
    <row r="20" spans="1:7" s="7" customFormat="1">
      <c r="A20" s="42">
        <v>1</v>
      </c>
      <c r="B20" s="71" t="s">
        <v>15</v>
      </c>
      <c r="C20" s="69">
        <v>0.2</v>
      </c>
      <c r="D20" s="11" t="s">
        <v>16</v>
      </c>
      <c r="E20" s="8">
        <v>1</v>
      </c>
      <c r="F20" s="40"/>
      <c r="G20" s="44">
        <f>F20*C20</f>
        <v>0</v>
      </c>
    </row>
    <row r="21" spans="1:7" s="7" customFormat="1">
      <c r="A21" s="42"/>
      <c r="B21" s="71"/>
      <c r="C21" s="69"/>
      <c r="D21" s="11" t="s">
        <v>17</v>
      </c>
      <c r="E21" s="8">
        <v>2</v>
      </c>
      <c r="F21" s="70"/>
      <c r="G21" s="44"/>
    </row>
    <row r="22" spans="1:7" s="7" customFormat="1">
      <c r="A22" s="42"/>
      <c r="B22" s="71"/>
      <c r="C22" s="69"/>
      <c r="D22" s="12" t="s">
        <v>18</v>
      </c>
      <c r="E22" s="8">
        <v>3</v>
      </c>
      <c r="F22" s="41"/>
      <c r="G22" s="44"/>
    </row>
    <row r="23" spans="1:7" s="7" customFormat="1">
      <c r="A23" s="42">
        <v>2</v>
      </c>
      <c r="B23" s="75" t="s">
        <v>19</v>
      </c>
      <c r="C23" s="50">
        <v>0.3</v>
      </c>
      <c r="D23" s="13" t="s">
        <v>20</v>
      </c>
      <c r="E23" s="8">
        <v>1</v>
      </c>
      <c r="F23" s="40"/>
      <c r="G23" s="44">
        <f>F23*C23</f>
        <v>0</v>
      </c>
    </row>
    <row r="24" spans="1:7" s="7" customFormat="1">
      <c r="A24" s="42"/>
      <c r="B24" s="75"/>
      <c r="C24" s="50"/>
      <c r="D24" s="13" t="s">
        <v>21</v>
      </c>
      <c r="E24" s="8">
        <v>3</v>
      </c>
      <c r="F24" s="41"/>
      <c r="G24" s="44"/>
    </row>
    <row r="25" spans="1:7" s="7" customFormat="1">
      <c r="A25" s="42">
        <v>3</v>
      </c>
      <c r="B25" s="75" t="s">
        <v>22</v>
      </c>
      <c r="C25" s="50">
        <v>0.1</v>
      </c>
      <c r="D25" s="13" t="s">
        <v>23</v>
      </c>
      <c r="E25" s="8">
        <v>1</v>
      </c>
      <c r="F25" s="40"/>
      <c r="G25" s="44">
        <f>F25*C25</f>
        <v>0</v>
      </c>
    </row>
    <row r="26" spans="1:7" s="7" customFormat="1">
      <c r="A26" s="42"/>
      <c r="B26" s="75"/>
      <c r="C26" s="50"/>
      <c r="D26" s="13" t="s">
        <v>24</v>
      </c>
      <c r="E26" s="8">
        <v>2</v>
      </c>
      <c r="F26" s="70"/>
      <c r="G26" s="44"/>
    </row>
    <row r="27" spans="1:7" s="7" customFormat="1">
      <c r="A27" s="42"/>
      <c r="B27" s="75"/>
      <c r="C27" s="50"/>
      <c r="D27" s="13" t="s">
        <v>25</v>
      </c>
      <c r="E27" s="8">
        <v>3</v>
      </c>
      <c r="F27" s="41"/>
      <c r="G27" s="44"/>
    </row>
    <row r="28" spans="1:7" s="7" customFormat="1">
      <c r="A28" s="76">
        <v>4</v>
      </c>
      <c r="B28" s="79" t="s">
        <v>26</v>
      </c>
      <c r="C28" s="82">
        <v>0.1</v>
      </c>
      <c r="D28" s="14" t="s">
        <v>27</v>
      </c>
      <c r="E28" s="15">
        <v>1</v>
      </c>
      <c r="F28" s="40"/>
      <c r="G28" s="40">
        <f>F28*C28</f>
        <v>0</v>
      </c>
    </row>
    <row r="29" spans="1:7" s="7" customFormat="1">
      <c r="A29" s="77"/>
      <c r="B29" s="80"/>
      <c r="C29" s="83"/>
      <c r="D29" s="14" t="s">
        <v>28</v>
      </c>
      <c r="E29" s="15">
        <v>2</v>
      </c>
      <c r="F29" s="70"/>
      <c r="G29" s="70"/>
    </row>
    <row r="30" spans="1:7" s="7" customFormat="1" ht="30" customHeight="1">
      <c r="A30" s="78"/>
      <c r="B30" s="81"/>
      <c r="C30" s="84"/>
      <c r="D30" s="14" t="s">
        <v>29</v>
      </c>
      <c r="E30" s="15">
        <v>3</v>
      </c>
      <c r="F30" s="41"/>
      <c r="G30" s="41"/>
    </row>
    <row r="31" spans="1:7" s="7" customFormat="1">
      <c r="A31" s="42">
        <v>5</v>
      </c>
      <c r="B31" s="75" t="s">
        <v>30</v>
      </c>
      <c r="C31" s="50">
        <v>0.1</v>
      </c>
      <c r="D31" s="13" t="s">
        <v>27</v>
      </c>
      <c r="E31" s="8">
        <v>1</v>
      </c>
      <c r="F31" s="40"/>
      <c r="G31" s="44">
        <f>F31*C31</f>
        <v>0</v>
      </c>
    </row>
    <row r="32" spans="1:7" s="7" customFormat="1">
      <c r="A32" s="42"/>
      <c r="B32" s="75"/>
      <c r="C32" s="50"/>
      <c r="D32" s="13" t="s">
        <v>31</v>
      </c>
      <c r="E32" s="8">
        <v>2</v>
      </c>
      <c r="F32" s="70"/>
      <c r="G32" s="44"/>
    </row>
    <row r="33" spans="1:8" s="7" customFormat="1">
      <c r="A33" s="42"/>
      <c r="B33" s="75"/>
      <c r="C33" s="50"/>
      <c r="D33" s="13" t="s">
        <v>32</v>
      </c>
      <c r="E33" s="8">
        <v>3</v>
      </c>
      <c r="F33" s="41"/>
      <c r="G33" s="44"/>
    </row>
    <row r="34" spans="1:8" ht="25.5">
      <c r="A34" s="76">
        <v>6</v>
      </c>
      <c r="B34" s="85" t="s">
        <v>33</v>
      </c>
      <c r="C34" s="87">
        <v>0.2</v>
      </c>
      <c r="D34" s="16" t="s">
        <v>34</v>
      </c>
      <c r="E34" s="17">
        <v>1</v>
      </c>
      <c r="F34" s="40"/>
      <c r="G34" s="89">
        <f>F34*C34</f>
        <v>0</v>
      </c>
    </row>
    <row r="35" spans="1:8" ht="54" customHeight="1">
      <c r="A35" s="77"/>
      <c r="B35" s="86"/>
      <c r="C35" s="88"/>
      <c r="D35" s="26" t="s">
        <v>35</v>
      </c>
      <c r="E35" s="21">
        <v>3</v>
      </c>
      <c r="F35" s="70"/>
      <c r="G35" s="90"/>
    </row>
    <row r="36" spans="1:8">
      <c r="A36" s="22"/>
      <c r="B36" s="23" t="s">
        <v>36</v>
      </c>
      <c r="C36" s="24">
        <f>SUM(C20:C35)</f>
        <v>1</v>
      </c>
      <c r="D36" s="25" t="s">
        <v>37</v>
      </c>
      <c r="E36" s="27">
        <v>3</v>
      </c>
      <c r="F36" s="51">
        <f>SUM(G20:G35)</f>
        <v>0</v>
      </c>
      <c r="G36" s="51"/>
    </row>
    <row r="37" spans="1:8" ht="24.75" customHeight="1">
      <c r="A37" s="72" t="s">
        <v>38</v>
      </c>
      <c r="B37" s="72"/>
      <c r="C37" s="72"/>
      <c r="D37" s="48" t="s">
        <v>39</v>
      </c>
      <c r="E37" s="49"/>
      <c r="F37" s="51"/>
      <c r="G37" s="51"/>
    </row>
    <row r="38" spans="1:8" ht="14.25" customHeight="1">
      <c r="A38" s="72"/>
      <c r="B38" s="72"/>
      <c r="C38" s="72"/>
      <c r="D38" s="46">
        <f>F36/E36*100</f>
        <v>0</v>
      </c>
      <c r="E38" s="46"/>
      <c r="F38" s="47"/>
      <c r="G38" s="47" t="s">
        <v>40</v>
      </c>
      <c r="H38" s="18"/>
    </row>
    <row r="39" spans="1:8">
      <c r="A39" s="72"/>
      <c r="B39" s="72"/>
      <c r="C39" s="72"/>
      <c r="D39" s="46"/>
      <c r="E39" s="46"/>
      <c r="F39" s="46"/>
      <c r="G39" s="46"/>
      <c r="H39" s="19"/>
    </row>
    <row r="40" spans="1:8">
      <c r="A40" s="39" t="s">
        <v>41</v>
      </c>
      <c r="B40" s="39"/>
      <c r="C40" s="39" t="s">
        <v>42</v>
      </c>
      <c r="D40" s="39"/>
      <c r="E40" s="41" t="s">
        <v>43</v>
      </c>
      <c r="F40" s="73">
        <v>1</v>
      </c>
      <c r="G40" s="73"/>
    </row>
    <row r="41" spans="1:8">
      <c r="A41" s="45"/>
      <c r="B41" s="45"/>
      <c r="C41" s="45" t="s">
        <v>44</v>
      </c>
      <c r="D41" s="45"/>
      <c r="E41" s="44"/>
      <c r="F41" s="74"/>
      <c r="G41" s="74"/>
    </row>
    <row r="42" spans="1:8">
      <c r="A42" s="37" t="s">
        <v>45</v>
      </c>
      <c r="B42" s="37"/>
      <c r="C42" s="37"/>
      <c r="D42" s="37"/>
      <c r="E42" s="37"/>
      <c r="F42" s="37"/>
      <c r="G42" s="37"/>
    </row>
    <row r="43" spans="1:8">
      <c r="A43" s="38" t="s">
        <v>46</v>
      </c>
      <c r="B43" s="38"/>
      <c r="C43" s="38"/>
      <c r="D43" s="38"/>
      <c r="E43" s="38"/>
      <c r="F43" s="38"/>
      <c r="G43" s="38"/>
    </row>
    <row r="44" spans="1:8">
      <c r="A44" s="19"/>
      <c r="B44" s="19"/>
      <c r="C44" s="19"/>
      <c r="D44" s="19"/>
      <c r="E44" s="19"/>
      <c r="F44" s="19"/>
      <c r="G44" s="19"/>
    </row>
    <row r="45" spans="1:8">
      <c r="A45" s="19"/>
      <c r="B45" s="19"/>
      <c r="C45" s="19"/>
      <c r="D45" s="19"/>
      <c r="E45" s="19"/>
      <c r="F45" s="19"/>
      <c r="G45" s="19"/>
    </row>
    <row r="47" spans="1:8" ht="39" customHeight="1">
      <c r="B47" s="1"/>
      <c r="C47" s="1"/>
      <c r="G47" s="7"/>
    </row>
    <row r="48" spans="1:8">
      <c r="A48" s="52" t="s">
        <v>47</v>
      </c>
      <c r="B48" s="52"/>
      <c r="C48" s="2"/>
      <c r="D48" s="43" t="s">
        <v>48</v>
      </c>
      <c r="E48" s="43"/>
      <c r="F48" s="43"/>
      <c r="G48" s="43"/>
    </row>
    <row r="50" spans="1:7">
      <c r="A50" s="28" t="s">
        <v>49</v>
      </c>
      <c r="B50" s="29"/>
      <c r="C50" s="29"/>
      <c r="D50" s="29"/>
      <c r="E50" s="29"/>
      <c r="F50" s="29"/>
      <c r="G50" s="30"/>
    </row>
    <row r="51" spans="1:7">
      <c r="A51" s="31"/>
      <c r="B51" s="32"/>
      <c r="C51" s="32"/>
      <c r="D51" s="32"/>
      <c r="E51" s="32"/>
      <c r="F51" s="32"/>
      <c r="G51" s="33"/>
    </row>
    <row r="52" spans="1:7">
      <c r="A52" s="31"/>
      <c r="B52" s="32"/>
      <c r="C52" s="32"/>
      <c r="D52" s="32"/>
      <c r="E52" s="32"/>
      <c r="F52" s="32"/>
      <c r="G52" s="33"/>
    </row>
    <row r="53" spans="1:7">
      <c r="A53" s="31"/>
      <c r="B53" s="32"/>
      <c r="C53" s="32"/>
      <c r="D53" s="32"/>
      <c r="E53" s="32"/>
      <c r="F53" s="32"/>
      <c r="G53" s="33"/>
    </row>
    <row r="54" spans="1:7">
      <c r="A54" s="31"/>
      <c r="B54" s="32"/>
      <c r="C54" s="32"/>
      <c r="D54" s="32"/>
      <c r="E54" s="32"/>
      <c r="F54" s="32"/>
      <c r="G54" s="33"/>
    </row>
    <row r="55" spans="1:7">
      <c r="A55" s="31"/>
      <c r="B55" s="32"/>
      <c r="C55" s="32"/>
      <c r="D55" s="32"/>
      <c r="E55" s="32"/>
      <c r="F55" s="32"/>
      <c r="G55" s="33"/>
    </row>
    <row r="56" spans="1:7">
      <c r="A56" s="31"/>
      <c r="B56" s="32"/>
      <c r="C56" s="32"/>
      <c r="D56" s="32"/>
      <c r="E56" s="32"/>
      <c r="F56" s="32"/>
      <c r="G56" s="33"/>
    </row>
    <row r="57" spans="1:7">
      <c r="A57" s="31"/>
      <c r="B57" s="32"/>
      <c r="C57" s="32"/>
      <c r="D57" s="32"/>
      <c r="E57" s="32"/>
      <c r="F57" s="32"/>
      <c r="G57" s="33"/>
    </row>
    <row r="58" spans="1:7">
      <c r="A58" s="31"/>
      <c r="B58" s="32"/>
      <c r="C58" s="32"/>
      <c r="D58" s="32"/>
      <c r="E58" s="32"/>
      <c r="F58" s="32"/>
      <c r="G58" s="33"/>
    </row>
    <row r="59" spans="1:7">
      <c r="A59" s="31"/>
      <c r="B59" s="32"/>
      <c r="C59" s="32"/>
      <c r="D59" s="32"/>
      <c r="E59" s="32"/>
      <c r="F59" s="32"/>
      <c r="G59" s="33"/>
    </row>
    <row r="60" spans="1:7">
      <c r="A60" s="31"/>
      <c r="B60" s="32"/>
      <c r="C60" s="32"/>
      <c r="D60" s="32"/>
      <c r="E60" s="32"/>
      <c r="F60" s="32"/>
      <c r="G60" s="33"/>
    </row>
    <row r="61" spans="1:7">
      <c r="A61" s="31"/>
      <c r="B61" s="32"/>
      <c r="C61" s="32"/>
      <c r="D61" s="32"/>
      <c r="E61" s="32"/>
      <c r="F61" s="32"/>
      <c r="G61" s="33"/>
    </row>
    <row r="62" spans="1:7" ht="18" customHeight="1">
      <c r="A62" s="31"/>
      <c r="B62" s="32"/>
      <c r="C62" s="32"/>
      <c r="D62" s="32"/>
      <c r="E62" s="32"/>
      <c r="F62" s="32"/>
      <c r="G62" s="33"/>
    </row>
    <row r="63" spans="1:7">
      <c r="A63" s="31"/>
      <c r="B63" s="32"/>
      <c r="C63" s="32"/>
      <c r="D63" s="32"/>
      <c r="E63" s="32"/>
      <c r="F63" s="32"/>
      <c r="G63" s="33"/>
    </row>
    <row r="64" spans="1:7">
      <c r="A64" s="31"/>
      <c r="B64" s="32"/>
      <c r="C64" s="32"/>
      <c r="D64" s="32"/>
      <c r="E64" s="32"/>
      <c r="F64" s="32"/>
      <c r="G64" s="33"/>
    </row>
    <row r="65" spans="1:7">
      <c r="A65" s="34"/>
      <c r="B65" s="35"/>
      <c r="C65" s="35"/>
      <c r="D65" s="35"/>
      <c r="E65" s="35"/>
      <c r="F65" s="35"/>
      <c r="G65" s="36"/>
    </row>
    <row r="66" spans="1:7">
      <c r="A66" s="20"/>
      <c r="B66" s="20"/>
      <c r="C66" s="20"/>
      <c r="D66" s="20"/>
      <c r="E66" s="20"/>
      <c r="F66" s="20"/>
      <c r="G66" s="20"/>
    </row>
    <row r="67" spans="1:7">
      <c r="A67" s="20"/>
      <c r="B67" s="20"/>
      <c r="C67" s="20"/>
      <c r="D67" s="20"/>
      <c r="E67" s="20"/>
      <c r="F67" s="20"/>
      <c r="G67" s="20"/>
    </row>
    <row r="68" spans="1:7">
      <c r="A68" s="20"/>
      <c r="B68" s="20"/>
      <c r="C68" s="20"/>
      <c r="D68" s="20"/>
      <c r="E68" s="20"/>
      <c r="F68" s="20"/>
      <c r="G68" s="20"/>
    </row>
    <row r="69" spans="1:7">
      <c r="A69" s="20"/>
      <c r="B69" s="20"/>
      <c r="C69" s="20"/>
      <c r="D69" s="20"/>
      <c r="E69" s="20"/>
      <c r="F69" s="20"/>
      <c r="G69" s="20"/>
    </row>
    <row r="70" spans="1:7">
      <c r="A70" s="20"/>
      <c r="B70" s="20"/>
      <c r="C70" s="20"/>
      <c r="D70" s="20"/>
      <c r="E70" s="20"/>
      <c r="F70" s="20"/>
      <c r="G70" s="20"/>
    </row>
    <row r="71" spans="1:7">
      <c r="A71" s="20"/>
      <c r="B71" s="20"/>
      <c r="C71" s="20"/>
      <c r="D71" s="20"/>
      <c r="E71" s="20"/>
      <c r="F71" s="20"/>
      <c r="G71" s="20"/>
    </row>
    <row r="72" spans="1:7">
      <c r="A72" s="20"/>
      <c r="B72" s="20"/>
      <c r="C72" s="20"/>
      <c r="D72" s="20"/>
      <c r="E72" s="20"/>
      <c r="F72" s="20"/>
      <c r="G72" s="20"/>
    </row>
    <row r="73" spans="1:7">
      <c r="A73" s="20"/>
      <c r="B73" s="20"/>
      <c r="C73" s="20"/>
      <c r="D73" s="20"/>
      <c r="E73" s="20"/>
      <c r="F73" s="20"/>
      <c r="G73" s="20"/>
    </row>
    <row r="74" spans="1:7">
      <c r="A74" s="20"/>
      <c r="B74" s="20"/>
      <c r="C74" s="20"/>
      <c r="D74" s="20"/>
      <c r="E74" s="20"/>
      <c r="F74" s="20"/>
      <c r="G74" s="20"/>
    </row>
    <row r="75" spans="1:7">
      <c r="A75" s="20"/>
      <c r="B75" s="20"/>
      <c r="C75" s="20"/>
      <c r="D75" s="20"/>
      <c r="E75" s="20"/>
      <c r="F75" s="20"/>
      <c r="G75" s="20"/>
    </row>
    <row r="76" spans="1:7">
      <c r="A76" s="20"/>
      <c r="B76" s="20"/>
      <c r="C76" s="20"/>
      <c r="D76" s="20"/>
      <c r="E76" s="20"/>
      <c r="F76" s="20"/>
      <c r="G76" s="20"/>
    </row>
    <row r="77" spans="1:7">
      <c r="A77" s="20"/>
      <c r="B77" s="20"/>
      <c r="C77" s="20"/>
      <c r="D77" s="20"/>
      <c r="E77" s="20"/>
      <c r="F77" s="20"/>
      <c r="G77" s="20"/>
    </row>
    <row r="78" spans="1:7">
      <c r="A78" s="20"/>
      <c r="B78" s="20"/>
      <c r="C78" s="20"/>
      <c r="D78" s="20"/>
      <c r="E78" s="20"/>
      <c r="F78" s="20"/>
      <c r="G78" s="20"/>
    </row>
  </sheetData>
  <customSheetViews>
    <customSheetView guid="{89529EB2-70BB-40F9-9932-0F34CEEEB3BF}" topLeftCell="A22">
      <selection activeCell="I36" sqref="I36"/>
      <rowBreaks count="1" manualBreakCount="1">
        <brk id="56" max="6" man="1"/>
      </rowBreaks>
      <colBreaks count="1" manualBreakCount="1">
        <brk id="7" max="1048575" man="1"/>
      </colBreaks>
      <pageMargins left="0" right="0" top="0" bottom="0" header="0" footer="0"/>
      <pageSetup paperSize="9" scale="70" orientation="portrait" r:id="rId1"/>
    </customSheetView>
  </customSheetViews>
  <mergeCells count="63">
    <mergeCell ref="A28:A30"/>
    <mergeCell ref="B28:B30"/>
    <mergeCell ref="C28:C30"/>
    <mergeCell ref="B34:B35"/>
    <mergeCell ref="C34:C35"/>
    <mergeCell ref="A34:A35"/>
    <mergeCell ref="A31:A33"/>
    <mergeCell ref="B31:B33"/>
    <mergeCell ref="C31:C33"/>
    <mergeCell ref="A25:A27"/>
    <mergeCell ref="B25:B27"/>
    <mergeCell ref="C25:C27"/>
    <mergeCell ref="F25:F27"/>
    <mergeCell ref="G25:G27"/>
    <mergeCell ref="F40:G41"/>
    <mergeCell ref="G38:G39"/>
    <mergeCell ref="B23:B24"/>
    <mergeCell ref="G28:G30"/>
    <mergeCell ref="F28:F30"/>
    <mergeCell ref="G23:G24"/>
    <mergeCell ref="F34:F35"/>
    <mergeCell ref="G34:G35"/>
    <mergeCell ref="G31:G33"/>
    <mergeCell ref="F31:F33"/>
    <mergeCell ref="G17:G18"/>
    <mergeCell ref="D17:F17"/>
    <mergeCell ref="A17:A18"/>
    <mergeCell ref="B17:B18"/>
    <mergeCell ref="C20:C22"/>
    <mergeCell ref="F20:F22"/>
    <mergeCell ref="C17:C18"/>
    <mergeCell ref="B20:B22"/>
    <mergeCell ref="A20:A22"/>
    <mergeCell ref="G20:G22"/>
    <mergeCell ref="A1:G1"/>
    <mergeCell ref="G13:G16"/>
    <mergeCell ref="A13:B13"/>
    <mergeCell ref="C13:E13"/>
    <mergeCell ref="A14:B14"/>
    <mergeCell ref="A2:G2"/>
    <mergeCell ref="F13:F16"/>
    <mergeCell ref="A15:B15"/>
    <mergeCell ref="C16:E16"/>
    <mergeCell ref="A16:B16"/>
    <mergeCell ref="E11:G11"/>
    <mergeCell ref="C14:E14"/>
    <mergeCell ref="C15:E15"/>
    <mergeCell ref="A50:G65"/>
    <mergeCell ref="A42:G42"/>
    <mergeCell ref="A43:G43"/>
    <mergeCell ref="C40:D40"/>
    <mergeCell ref="F23:F24"/>
    <mergeCell ref="A23:A24"/>
    <mergeCell ref="D48:G48"/>
    <mergeCell ref="E40:E41"/>
    <mergeCell ref="C41:D41"/>
    <mergeCell ref="D38:F39"/>
    <mergeCell ref="D37:E37"/>
    <mergeCell ref="C23:C24"/>
    <mergeCell ref="F36:G37"/>
    <mergeCell ref="A48:B48"/>
    <mergeCell ref="A37:C39"/>
    <mergeCell ref="A40:B41"/>
  </mergeCells>
  <printOptions horizontalCentered="1"/>
  <pageMargins left="0.55118110236220474" right="0.70866141732283472" top="0.35433070866141736" bottom="0.51181102362204722" header="0.31496062992125984" footer="0.31496062992125984"/>
  <pageSetup paperSize="9" scale="77" orientation="portrait" verticalDpi="4294967294" r:id="rId2"/>
  <rowBreaks count="1" manualBreakCount="1">
    <brk id="48" max="6" man="1"/>
  </rowBreak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1B5A0C79115A48A5249FF0D0F09E2B" ma:contentTypeVersion="17" ma:contentTypeDescription="Utwórz nowy dokument." ma:contentTypeScope="" ma:versionID="b3e3ea982f520250c4d143f1c53ea72d">
  <xsd:schema xmlns:xsd="http://www.w3.org/2001/XMLSchema" xmlns:xs="http://www.w3.org/2001/XMLSchema" xmlns:p="http://schemas.microsoft.com/office/2006/metadata/properties" xmlns:ns2="945595bd-0fc1-4e73-9902-100781b31bf3" xmlns:ns3="5342988d-6845-4e7b-9c11-9364b799213f" targetNamespace="http://schemas.microsoft.com/office/2006/metadata/properties" ma:root="true" ma:fieldsID="ccb20ae15164187b44c1d465eb0c418e" ns2:_="" ns3:_="">
    <xsd:import namespace="945595bd-0fc1-4e73-9902-100781b31bf3"/>
    <xsd:import namespace="5342988d-6845-4e7b-9c11-9364b79921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595bd-0fc1-4e73-9902-100781b31b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54914f52-495d-4bb6-95e8-b9da89695b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2988d-6845-4e7b-9c11-9364b79921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95b1c23-de0c-4ad3-b081-0b4968ea5e5e}" ma:internalName="TaxCatchAll" ma:showField="CatchAllData" ma:web="5342988d-6845-4e7b-9c11-9364b79921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2988d-6845-4e7b-9c11-9364b799213f" xsi:nil="true"/>
    <lcf76f155ced4ddcb4097134ff3c332f xmlns="945595bd-0fc1-4e73-9902-100781b31bf3">
      <Terms xmlns="http://schemas.microsoft.com/office/infopath/2007/PartnerControls"/>
    </lcf76f155ced4ddcb4097134ff3c332f>
    <SharedWithUsers xmlns="5342988d-6845-4e7b-9c11-9364b799213f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7392DB1-F1D3-4506-96C5-8F14FA3EB1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5595bd-0fc1-4e73-9902-100781b31bf3"/>
    <ds:schemaRef ds:uri="5342988d-6845-4e7b-9c11-9364b79921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2C2FA-E0CF-428B-9375-13C0AAB3B0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D09D35-FE18-4BBE-A4BA-CEA1FB91E7CC}">
  <ds:schemaRefs>
    <ds:schemaRef ds:uri="945595bd-0fc1-4e73-9902-100781b31bf3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5342988d-6845-4e7b-9c11-9364b799213f"/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Matryca</vt:lpstr>
      <vt:lpstr>Matryca!Obszar_wydruku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 USER</dc:creator>
  <cp:keywords/>
  <dc:description/>
  <cp:lastModifiedBy>Idczak Anita</cp:lastModifiedBy>
  <cp:revision/>
  <dcterms:created xsi:type="dcterms:W3CDTF">2010-05-14T10:40:13Z</dcterms:created>
  <dcterms:modified xsi:type="dcterms:W3CDTF">2024-03-15T11:58:16Z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0x010100D41B5A0C79115A48A5249FF0D0F09E2B</vt:lpwstr>
  </property>
  <property fmtid="{D5CDD505-2E9C-101B-9397-08002B2CF9AE}" pid="3" name="Order">
    <vt:r8>243700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