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zerdzinskai\OneDrive - Urząd Marszałkowski Województwa Śląskiego\URZĄD MARSZAŁKOWSKI\RRW-2\RRW-2 za 2025 rok\BIP\"/>
    </mc:Choice>
  </mc:AlternateContent>
  <xr:revisionPtr revIDLastSave="53" documentId="8_{1F4B4CCA-5FCE-4719-ADAF-12F698D4B548}" xr6:coauthVersionLast="36" xr6:coauthVersionMax="36" xr10:uidLastSave="{04E27CCE-FD67-4481-A5A1-99844EA0082F}"/>
  <bookViews>
    <workbookView xWindow="0" yWindow="0" windowWidth="21570" windowHeight="9375" tabRatio="820" xr2:uid="{00000000-000D-0000-FFFF-FFFF00000000}"/>
  </bookViews>
  <sheets>
    <sheet name="RRW-2 Nakłady" sheetId="30" r:id="rId1"/>
    <sheet name="RRW-2 Stan" sheetId="32" r:id="rId2"/>
    <sheet name="Objaśnienie" sheetId="25" r:id="rId3"/>
  </sheets>
  <definedNames>
    <definedName name="_xlnm.Print_Area" localSheetId="1">'RRW-2 Stan'!$A$1:$N$41</definedName>
  </definedNames>
  <calcPr calcId="191029"/>
</workbook>
</file>

<file path=xl/calcChain.xml><?xml version="1.0" encoding="utf-8"?>
<calcChain xmlns="http://schemas.openxmlformats.org/spreadsheetml/2006/main">
  <c r="H9" i="32" l="1"/>
  <c r="I9" i="32"/>
  <c r="H11" i="32"/>
  <c r="I11" i="32"/>
  <c r="H12" i="32"/>
  <c r="I12" i="32"/>
  <c r="H13" i="32"/>
  <c r="I13" i="32"/>
  <c r="H14" i="32"/>
  <c r="I14" i="32" s="1"/>
  <c r="H16" i="32"/>
  <c r="I16" i="32"/>
  <c r="H17" i="32"/>
  <c r="I17" i="32" s="1"/>
  <c r="H18" i="32"/>
  <c r="I18" i="32"/>
  <c r="H19" i="32"/>
  <c r="I19" i="32"/>
  <c r="H20" i="32"/>
  <c r="I20" i="32"/>
  <c r="H21" i="32"/>
  <c r="I21" i="32"/>
  <c r="E17" i="30"/>
  <c r="E18" i="30"/>
  <c r="E19" i="30"/>
  <c r="E20" i="30"/>
  <c r="E21" i="30"/>
  <c r="E22" i="30"/>
  <c r="E23" i="30"/>
  <c r="E25" i="30"/>
  <c r="F26" i="30"/>
  <c r="G26" i="30"/>
  <c r="H26" i="30"/>
  <c r="I26" i="30"/>
  <c r="J26" i="30"/>
  <c r="K26" i="30"/>
  <c r="L26" i="30"/>
  <c r="E26" i="30" l="1"/>
</calcChain>
</file>

<file path=xl/sharedStrings.xml><?xml version="1.0" encoding="utf-8"?>
<sst xmlns="http://schemas.openxmlformats.org/spreadsheetml/2006/main" count="276" uniqueCount="224">
  <si>
    <t>Tabela. Informacje o przekazywanych danych</t>
  </si>
  <si>
    <t>Nazwa i adres jednostki sprawozdawczej</t>
  </si>
  <si>
    <t>RRW - 2</t>
  </si>
  <si>
    <t>(stan w dniu 31 grudnia)</t>
  </si>
  <si>
    <t>Ogółem</t>
  </si>
  <si>
    <t>Ze środków:</t>
  </si>
  <si>
    <t>Wyszczególnienie</t>
  </si>
  <si>
    <t>(suma</t>
  </si>
  <si>
    <t>miesz-</t>
  </si>
  <si>
    <t>kańców</t>
  </si>
  <si>
    <t>Oddanych do</t>
  </si>
  <si>
    <t>miary</t>
  </si>
  <si>
    <t>szt.</t>
  </si>
  <si>
    <t>km</t>
  </si>
  <si>
    <t>x</t>
  </si>
  <si>
    <t>Stawki opłat</t>
  </si>
  <si>
    <t>która sporządziła sprawozdanie)</t>
  </si>
  <si>
    <t>(miejscowość, data)</t>
  </si>
  <si>
    <t>Razem</t>
  </si>
  <si>
    <t>w zakresie wodociągów</t>
  </si>
  <si>
    <t>Indywidualne wiejskie oczyszczalnie ścieków</t>
  </si>
  <si>
    <t>z realizacji inwestycji</t>
  </si>
  <si>
    <t>(imię, nazwisko i numer telefonu osoby,</t>
  </si>
  <si>
    <t xml:space="preserve">   Adresat:*</t>
  </si>
  <si>
    <t xml:space="preserve">    Numer identyfikacyjny - Regon</t>
  </si>
  <si>
    <t>i sanitacji wsi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</si>
  <si>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</si>
  <si>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</si>
  <si>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</si>
  <si>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</si>
  <si>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</si>
  <si>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</si>
  <si>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</si>
  <si>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</si>
  <si>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</si>
  <si>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stan na</t>
  </si>
  <si>
    <t>eksploatacji</t>
  </si>
  <si>
    <t>Unii Euro-</t>
  </si>
  <si>
    <t>pejskiej</t>
  </si>
  <si>
    <t>Sprawozdanie</t>
  </si>
  <si>
    <t>Budynki mieszkalne</t>
  </si>
  <si>
    <t>wodociągowej</t>
  </si>
  <si>
    <t>kanalizacyjnej</t>
  </si>
  <si>
    <t>Nowe stacje uzdatniania wody</t>
  </si>
  <si>
    <t>Modernizacja stacji uzdatniania wody</t>
  </si>
  <si>
    <t>za wodę (brutto)</t>
  </si>
  <si>
    <t>za ścieki (brutto)</t>
  </si>
  <si>
    <t>Zaopatrzenie wsi w wodę (sieć i przyłącza)</t>
  </si>
  <si>
    <r>
      <t>zł/m</t>
    </r>
    <r>
      <rPr>
        <vertAlign val="superscript"/>
        <sz val="9"/>
        <rFont val="Arial CE"/>
        <charset val="238"/>
      </rPr>
      <t>3</t>
    </r>
  </si>
  <si>
    <t>Oddane do</t>
  </si>
  <si>
    <t>Stacje uzdatniania wody</t>
  </si>
  <si>
    <t>budżetu</t>
  </si>
  <si>
    <t>państwa</t>
  </si>
  <si>
    <t>samo-</t>
  </si>
  <si>
    <t>rządów</t>
  </si>
  <si>
    <t>dotacja</t>
  </si>
  <si>
    <t>pożyczka</t>
  </si>
  <si>
    <t>w roku</t>
  </si>
  <si>
    <t>Zorganizowane wysypiska (składowiska)</t>
  </si>
  <si>
    <t>odpadów komunalnych</t>
  </si>
  <si>
    <t>Zmodernizowane stacje uzdatniania wody</t>
  </si>
  <si>
    <t>ha</t>
  </si>
  <si>
    <r>
      <t>Dział 2. Stan i efekty rzeczowe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(z dwoma znakami po przecinku)</t>
    </r>
  </si>
  <si>
    <t>Kanalizacja wiejska (zbiorcza)</t>
  </si>
  <si>
    <t>Nowe oczyszczalnie ścieków (zbiorcze)</t>
  </si>
  <si>
    <t>Modernizacja oczyszczalni ścieków (zbiorcze)</t>
  </si>
  <si>
    <t>przepustowość*</t>
  </si>
  <si>
    <r>
      <t>m</t>
    </r>
    <r>
      <rPr>
        <vertAlign val="superscript"/>
        <sz val="9"/>
        <rFont val="Arial CE"/>
        <charset val="238"/>
      </rPr>
      <t>3</t>
    </r>
    <r>
      <rPr>
        <sz val="9"/>
        <rFont val="Arial CE"/>
        <charset val="238"/>
      </rPr>
      <t>/dobę</t>
    </r>
  </si>
  <si>
    <t>Oczyszczalnie</t>
  </si>
  <si>
    <t>ilość obiektów</t>
  </si>
  <si>
    <t>Wyjaśnienie</t>
  </si>
  <si>
    <t>w budowie przedsięwzięcia</t>
  </si>
  <si>
    <t>Suma:</t>
  </si>
  <si>
    <t xml:space="preserve">    Termin przekazania:</t>
  </si>
  <si>
    <r>
      <t>Dział 1. Nakłady na środki trwałe (zapłacone) w roku sprawozdawczym -</t>
    </r>
    <r>
      <rPr>
        <sz val="10"/>
        <rFont val="Arial CE"/>
        <family val="2"/>
        <charset val="238"/>
      </rPr>
      <t xml:space="preserve"> w</t>
    </r>
    <r>
      <rPr>
        <b/>
        <sz val="10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tys. zł  (z jednym znakiem po przecinku)</t>
    </r>
  </si>
  <si>
    <t>kol. 2-8)</t>
  </si>
  <si>
    <t>Jednostka</t>
  </si>
  <si>
    <t>– CZĘŚC I. INFORMACJE O BADANIACH:</t>
  </si>
  <si>
    <t>1.01. STAN I OCHRONA ŚRODOWISKA</t>
  </si>
  <si>
    <t>1.01.12 (009) Ekonomiczne aspekty ochrony środowiska,</t>
  </si>
  <si>
    <t>– CZĘŚC II. INFORMACJE O PRZEKAZYWANYCH DANYCH:</t>
  </si>
  <si>
    <t>Przypomiany o przepisach karnych wynikających z ustawy o statystyce publicznej:</t>
  </si>
  <si>
    <t>stan wg</t>
  </si>
  <si>
    <t>Różnica:</t>
  </si>
  <si>
    <t>Informacja dotycząca wypełniania formularzy:</t>
  </si>
  <si>
    <t>Inne informacje:</t>
  </si>
  <si>
    <t>ścieków (zbior.)</t>
  </si>
  <si>
    <t>Zmodernizowane zbiorcze
oczyszczalnie ścieków</t>
  </si>
  <si>
    <t>Proszę podać szacunkowy czas (w minutach) przeznaczony 
na przygotowanie danych dla potrzeb wypełnienia formularza</t>
  </si>
  <si>
    <t>Proszę podać szacunkowy czas (w minutach) przeznaczony 
na wypełnienie formularza</t>
  </si>
  <si>
    <t>1)</t>
  </si>
  <si>
    <t>kolorem szarym oznaczono pola, w których nadane są formuły i nie należy ich wypełniać, zmieniać,</t>
  </si>
  <si>
    <t>2)</t>
  </si>
  <si>
    <t>wszystkie pola na formularzach muszą być wypełnione – nie należy zostawiać pustych pól,</t>
  </si>
  <si>
    <t>3)</t>
  </si>
  <si>
    <t xml:space="preserve"> - środki z funduszu ochrony środowiska i gospodarki wodnej powinny być wpisane w kol. 5 (dotacja) lub </t>
  </si>
  <si>
    <t xml:space="preserve">   kol. 6 (pożyczka), a nie w kol. 8 (innych),</t>
  </si>
  <si>
    <t xml:space="preserve"> - środki z PROW podajemy w kol. 7 (Unii Europejskiej), </t>
  </si>
  <si>
    <t>4)</t>
  </si>
  <si>
    <t>5)</t>
  </si>
  <si>
    <t>6)</t>
  </si>
  <si>
    <t>7)</t>
  </si>
  <si>
    <t>8)</t>
  </si>
  <si>
    <t>9)</t>
  </si>
  <si>
    <t>10)</t>
  </si>
  <si>
    <t xml:space="preserve">informacje jaki podmiot przekazuje dane (kol. 1.3) w jakim terminie (kol. 1.5) oraz miejsce przekazania </t>
  </si>
  <si>
    <t xml:space="preserve"> - do środków samorządowych (kol. 3) należą: środki gminy lub kredyt zaciągnięty przez gminę, </t>
  </si>
  <si>
    <t xml:space="preserve">nieodprowadzanych do zbiorczej sieci kanalizacyjnej, budowane dla jednego (kilku) gospodarstwa domowego. </t>
  </si>
  <si>
    <t xml:space="preserve">Przedwody kanalizacyjne łączące jedno (kilka) gospodarstwo domowe z jedną indywidualną oczyszczalnią nie są </t>
  </si>
  <si>
    <t xml:space="preserve">Zestaw danych Ministerstwa Rolnictwa i Rozwoju Wsi – symbol badania 1.01.12 (znajdują się tu m. in. </t>
  </si>
  <si>
    <t xml:space="preserve">danych (kol. 1.6). </t>
  </si>
  <si>
    <t>– Art. 56. 1. Kto wbrew obowiązkowi przekazuje dane statystyczne niezgodne ze stanem faktycznym, podlega grzywnie,</t>
  </si>
  <si>
    <t>karze ograniczenia wolności albo pozbawienia wolności do lat 2.</t>
  </si>
  <si>
    <t>– Art. 57. Kto wbrew obowiązkowi odmawia wykonania obowiązku statystycznego albo udzielenia informacji w spisie</t>
  </si>
  <si>
    <t>powszechnym lub innym badaniu statystycznym, podlega grzywnie.</t>
  </si>
  <si>
    <r>
      <rPr>
        <b/>
        <sz val="8"/>
        <rFont val="Arial CE"/>
        <charset val="238"/>
      </rPr>
      <t>indywidualnymi oczyszczalniami ścieków są</t>
    </r>
    <r>
      <rPr>
        <sz val="8"/>
        <rFont val="Arial CE"/>
        <charset val="238"/>
      </rPr>
      <t xml:space="preserve"> urządzenia do oczyszczania ścieków bytowo-gospodarczych</t>
    </r>
  </si>
  <si>
    <t xml:space="preserve">z terenów wiejskich obsługujących budynki mieszkalne, mieszkalno-inwentarskie lub mieszkalno-gospodarskie. </t>
  </si>
  <si>
    <t>Nazwa jednostki partycypującej</t>
  </si>
  <si>
    <t>Suma</t>
  </si>
  <si>
    <t>6</t>
  </si>
  <si>
    <t>Różnice w stanach ilościowych</t>
  </si>
  <si>
    <t>wartość jest inna niż 0,0)</t>
  </si>
  <si>
    <t>31 XII 2025 r.</t>
  </si>
  <si>
    <t>RRW-2 2024 +</t>
  </si>
  <si>
    <t>31 XII 2025 -</t>
  </si>
  <si>
    <r>
      <t xml:space="preserve">wszystkie </t>
    </r>
    <r>
      <rPr>
        <b/>
        <sz val="8"/>
        <rFont val="Arial CE"/>
        <charset val="238"/>
      </rPr>
      <t>nakłady finansowe</t>
    </r>
    <r>
      <rPr>
        <sz val="8"/>
        <rFont val="Arial CE"/>
        <family val="2"/>
        <charset val="238"/>
      </rPr>
      <t xml:space="preserve"> należy poda</t>
    </r>
    <r>
      <rPr>
        <sz val="8"/>
        <rFont val="Arial CE"/>
        <charset val="238"/>
      </rPr>
      <t>ć brutto w tys. zł</t>
    </r>
    <r>
      <rPr>
        <sz val="8"/>
        <rFont val="Arial CE"/>
        <family val="2"/>
        <charset val="238"/>
      </rPr>
      <t>, z jednym miejscem po przecinku.</t>
    </r>
  </si>
  <si>
    <t>Należy podawać nakłady inwestycyjne poniesione w danym roku.</t>
  </si>
  <si>
    <t xml:space="preserve"> - w kol. 2 (budżetu państwa) podajemy środki np. z Rządowego Funduszu Inwestycji Lokalnych, Polskiego Ładu,</t>
  </si>
  <si>
    <t xml:space="preserve"> - środki samorządowe nie są środkami z budżetu państwa,</t>
  </si>
  <si>
    <t xml:space="preserve">Należy wykazać sieci i obiekty (należące do właścicieli sektora publicznego i sektora prywatnego) tylko </t>
  </si>
  <si>
    <t>Jeśli gmina jest miejsko-wiejska należy wyodrębnić część wiejską.</t>
  </si>
  <si>
    <t>z pozyskania danych, a następnie przekazania danych do właściwego urzędu marszałkowskiego</t>
  </si>
  <si>
    <t xml:space="preserve"> - przebudowa, wymiana, modernizacja sieci nie powoduje przyrostu kilometrów wykazanej sieci,</t>
  </si>
  <si>
    <t xml:space="preserve"> - przyłącze wodociągowe/kanalizacyjne nie jest siecią,</t>
  </si>
  <si>
    <t xml:space="preserve"> - nie należy ujmować studni. Rurociąg łączący studnie z budynkami nie jest siecią wodociągową,</t>
  </si>
  <si>
    <t>stawka miniamlna jest taka sama jak maksymalna. Błędem jest podawanie zerowej stawki minimalnej.</t>
  </si>
  <si>
    <r>
      <rPr>
        <b/>
        <sz val="8"/>
        <rFont val="Arial CE"/>
        <charset val="238"/>
      </rPr>
      <t>szacunkowy czas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</si>
  <si>
    <t xml:space="preserve">przygotowanie danych - to zbieranie danych, korygowanie, sumowanie, natomiast </t>
  </si>
  <si>
    <t>w sprawie programu badań statystycznych statystyki publicznej na dany rok:</t>
  </si>
  <si>
    <t>Informacje dotyczące sprawozdania RRW-2, o które pytają gminy, zawarte są w rozporządzeniu Rady Ministrów</t>
  </si>
  <si>
    <t>Miejsce przekazania sprawozdania RRW-2 przez gminy:</t>
  </si>
  <si>
    <t>Gminy nie przekazują do Ministerstwa Rolnictwa i Rozwoju Wsi oryginału sprawozdania, jak również nie przekazują</t>
  </si>
  <si>
    <t xml:space="preserve"> wówczas nie należy jej wykazywać,</t>
  </si>
  <si>
    <t>(wypełnić krótką i zwięzłą</t>
  </si>
  <si>
    <t>informacją, jeśli w kol. 6</t>
  </si>
  <si>
    <t>w roku 2025</t>
  </si>
  <si>
    <t xml:space="preserve">    zgodnie z PBSSP 2025 r.</t>
  </si>
  <si>
    <t>Objaśnienia pkt: 1, 2, 3</t>
  </si>
  <si>
    <t>Objaśnienia pkt: 1, 2, 3, 6</t>
  </si>
  <si>
    <t>Objaśnienia pkt: 1, 2, 4</t>
  </si>
  <si>
    <t>Objaśnienia pkt: 1, 2, 4, 5</t>
  </si>
  <si>
    <t>Objaśnienia pkt: 1, 2, 4, 6</t>
  </si>
  <si>
    <t>Objaśnienia pkt: 1, 2, 4, 7</t>
  </si>
  <si>
    <t>Objaśnienia pkt: 1, 2, 8</t>
  </si>
  <si>
    <t>Objaśnienia pkt: 2, 9</t>
  </si>
  <si>
    <t>podłączone do zbior. sieci</t>
  </si>
  <si>
    <t>Objaśnienia pkt: 2, 8</t>
  </si>
  <si>
    <t>Objaśnienia pkt: 2 ,9</t>
  </si>
  <si>
    <t xml:space="preserve"> - kanalizacja deszczowa nie jest siecią. Nie należy ujmować kanalizacji deszczowej,</t>
  </si>
  <si>
    <t xml:space="preserve">obowiązującego na koniec roku. Jeśli oczyszczalnia ścieków obsługuje wyłącznie obiekty użyteczności publicznej, </t>
  </si>
  <si>
    <t xml:space="preserve"> - w kol. 8 należy podać nakłady finansowe poniesione przez jednostki partcypujące w realizacji danego </t>
  </si>
  <si>
    <t xml:space="preserve"> - przepompownia nie jest stacją uzdatniania wody,</t>
  </si>
  <si>
    <t>siecią kanalziacyjną. Indywidualne oczyszczalnia ścieków obsługujące wyłącznie obiekty użyteczności publicznej nie</t>
  </si>
  <si>
    <t>Brak informacji o oddanych przez mieszkańców indywidualych oczyszczalniach ścieków nie zwalnia gminy</t>
  </si>
  <si>
    <t>oczyszczalniach ścieków,</t>
  </si>
  <si>
    <t xml:space="preserve">Jeżeli w danym roku przybyło indywidualnych wiejskich oczyszczalni ścieków, wykonanych przez samych </t>
  </si>
  <si>
    <t>rejonie kosztu inwestycji i wstawić do kol. 4 (mieszkańców),</t>
  </si>
  <si>
    <t xml:space="preserve">mieszkańców, ale nieznane są ich koszty, to gmina sama powinna je wyliczyć na podstawie średniego w danym </t>
  </si>
  <si>
    <t>Nie należy wykazywać budynków użyteczności publicznej.</t>
  </si>
  <si>
    <t>Budynków mieszklanych nie może być mniej niż budynków mieszklanych podłączonych do zbiorczej sieci</t>
  </si>
  <si>
    <t>budynków do sieci wynosi 1, a nie tyle ile liczba mieszkań.</t>
  </si>
  <si>
    <t xml:space="preserve">   przedsięzwięcia - np. przedsiębiorstwo komunalne, zakład komunalny, deweloper, itp. Jeśli w kol. 8 podano </t>
  </si>
  <si>
    <t xml:space="preserve">   nakłady, wówczas w kol. 9 "Nazwa jednostki partycypującej w budowie przedsięwzięcia" należy podać ich nazwy,</t>
  </si>
  <si>
    <t>powinny być wykazywane.</t>
  </si>
  <si>
    <t xml:space="preserve">z obowiązku prowadzenia ewidencji przydomowych oczyszczalni ścieków (ustawa o utrzymaniu czystości </t>
  </si>
  <si>
    <t xml:space="preserve">i porządku w gminach) - wobec czego gmina musi posiadać informację o corocznie przyłączanych indywidualnych </t>
  </si>
  <si>
    <r>
      <t>budynki mieszkalne</t>
    </r>
    <r>
      <rPr>
        <sz val="8"/>
        <rFont val="Arial CE"/>
        <charset val="238"/>
      </rPr>
      <t xml:space="preserve"> - to takie, które zostały oddane do użytkowania i sa budynkami mieszkalnymi,</t>
    </r>
  </si>
  <si>
    <t>mieszkalno-inwentarskimi lub mieszklano-gospodarskimi bez względu na formę własności.</t>
  </si>
  <si>
    <t>wodociągowej / kanalizacyjnej.</t>
  </si>
  <si>
    <t>wypełnianie - to czas jaki był potrzebny jedynie do wypełnienia formularza,</t>
  </si>
  <si>
    <t xml:space="preserve">w roku ubiegłym (wykazanymi w kol. 3). Jeśli gmina podała błędne dane, wówczas musi bazować na danych, jakie </t>
  </si>
  <si>
    <t>grzywny.</t>
  </si>
  <si>
    <t xml:space="preserve">– Art. 58. Kto wbrew obowiązkowi przekazuje dane statystyczne po upływie oznaczonego terminu, podlega karze </t>
  </si>
  <si>
    <t>– Urzędy Marszałkowskie w terminie do końca stycznia - dokładne terminy podawane są w rozporządzeniu Rady</t>
  </si>
  <si>
    <t>Ministrów ws. programu badań statystycznych statystyki publicznej na dany rok.</t>
  </si>
  <si>
    <t>Zbiorcza sieć wodociągowa</t>
  </si>
  <si>
    <t>Zbiorcza sieć kanalizacji sanitarne</t>
  </si>
  <si>
    <t>Indywidualne wiejskie 
oczyszczalnie ścieków</t>
  </si>
  <si>
    <t>min.</t>
  </si>
  <si>
    <t>maks.</t>
  </si>
  <si>
    <t>sprawo-</t>
  </si>
  <si>
    <t>zdawczym</t>
  </si>
  <si>
    <t>Objaśnienie pkt 10</t>
  </si>
  <si>
    <t xml:space="preserve">sprawozdaniu musi być wypełniona danymi jakie gmina przekazała do urzędu marszałkowskiego w sprawozdaniu </t>
  </si>
  <si>
    <t>ochrony środowiska</t>
  </si>
  <si>
    <t>innych</t>
  </si>
  <si>
    <t>RRW-2 2024</t>
  </si>
  <si>
    <t>(rok ubiegły)</t>
  </si>
  <si>
    <r>
      <t xml:space="preserve">kolumna 4 związana z różnicami </t>
    </r>
    <r>
      <rPr>
        <sz val="8"/>
        <rFont val="Arial CE"/>
        <charset val="238"/>
      </rPr>
      <t>"</t>
    </r>
    <r>
      <rPr>
        <b/>
        <sz val="8"/>
        <rFont val="Arial CE"/>
        <charset val="238"/>
      </rPr>
      <t>Ogółem stan wg RRW-2 rok ubiegły</t>
    </r>
    <r>
      <rPr>
        <sz val="8"/>
        <rFont val="Arial CE"/>
        <charset val="238"/>
      </rPr>
      <t>"</t>
    </r>
    <r>
      <rPr>
        <sz val="8"/>
        <rFont val="Arial CE"/>
        <family val="2"/>
        <charset val="238"/>
      </rPr>
      <t xml:space="preserve"> (arkusz RRW-2 Stan) w obecnym </t>
    </r>
  </si>
  <si>
    <t xml:space="preserve">Jeżeli w danym roku przybyło przyłączy wodociągowych i kanalizacyjnych, wykonananych przez samych </t>
  </si>
  <si>
    <r>
      <rPr>
        <b/>
        <sz val="8"/>
        <rFont val="Arial CE"/>
        <charset val="238"/>
      </rPr>
      <t>efekty rzeczowe</t>
    </r>
    <r>
      <rPr>
        <sz val="8"/>
        <rFont val="Arial CE"/>
        <family val="2"/>
        <charset val="238"/>
      </rPr>
      <t xml:space="preserve"> należy wykazać po przekazaniu do użytkowania danej sieci / obiektu / modernizacji obiektu.</t>
    </r>
  </si>
  <si>
    <t>Przekazanie przez gminę innemu podmiotowi sieci / przyłaczy / obiektów w dzierżawę lub na podstawie umowy/</t>
  </si>
  <si>
    <t>porozumienia lub innej formy, albo nieprowadzenie ewidencji / rejestru sieci / przyłączy / obiektów nie zwlania gminy</t>
  </si>
  <si>
    <r>
      <rPr>
        <b/>
        <sz val="8"/>
        <rFont val="Arial CE"/>
        <charset val="238"/>
      </rPr>
      <t>budynki podłączone do zbiorczej sieci wodociągowej / kanalizacyjnej</t>
    </r>
    <r>
      <rPr>
        <sz val="8"/>
        <rFont val="Arial CE"/>
        <family val="2"/>
        <charset val="238"/>
      </rPr>
      <t xml:space="preserve"> - to takie, które zostały protokolarnie </t>
    </r>
  </si>
  <si>
    <t>podłączone do sieci wodociągowej / kanalizacyjnej. Jeśli w danym budynku jest kilka mieszkań, to ilość przyłączonych</t>
  </si>
  <si>
    <t>Jeśli są wykazane budynki podłączone do zbiorczej sieci wodociągowej / kanalizacyjnej, musi być podana stawka</t>
  </si>
  <si>
    <t>opłat brutto za wodę / ścieki. Stawkę należy podać z dopłatami - jeśli takie są. Jeśli stawka nie jest zróżnicowana, to</t>
  </si>
  <si>
    <r>
      <t>Przepustowość</t>
    </r>
    <r>
      <rPr>
        <b/>
        <sz val="8"/>
        <rFont val="Arial CE"/>
        <charset val="238"/>
      </rPr>
      <t xml:space="preserve"> zbiorczych oczyszczalni ścieków </t>
    </r>
    <r>
      <rPr>
        <sz val="8"/>
        <rFont val="Arial CE"/>
        <charset val="238"/>
      </rPr>
      <t xml:space="preserve">należy podać według pozwolenia wodno-prawnego </t>
    </r>
  </si>
  <si>
    <t>sprawozdania "Do wiadomości".</t>
  </si>
  <si>
    <t>Jeśli budynki nie są podłączone do sieci wodociągowej / kanalizacyjnej, wówczas stawka za wodę / ścieki wynosi X,</t>
  </si>
  <si>
    <t>Urząd Marszałkowski Województwa Śląskiego</t>
  </si>
  <si>
    <t>do 2 lutego 2026 r.</t>
  </si>
  <si>
    <t xml:space="preserve">Krótka i zwięzła informacja </t>
  </si>
  <si>
    <t>na co zostały poniesione koszty</t>
  </si>
  <si>
    <t>(wypełnić, jeśli w kol. 2,3,4,5,6,7,8 wartość jest inna niż 0,0)</t>
  </si>
  <si>
    <t>(wypełnić, jeśli w kol. 8 wartość jest inna niż 0,0)</t>
  </si>
  <si>
    <t>Proszę nie wypełniać szarych pól</t>
  </si>
  <si>
    <t>imię i nazwisko osoby</t>
  </si>
  <si>
    <t xml:space="preserve"> działającej w imieniu sprawozdawcy</t>
  </si>
  <si>
    <t>Dokument wymaga podpisu elektronicznego osoby działającej w imieniu sprawozdawcy (upoważnionej do reprezentowania Gminy)</t>
  </si>
  <si>
    <t>przekazała w ubiegłym roku, jednocześnie wyjaśniając powstałą różnicę w kol. 7 (arkusz RRW-2 Stan).</t>
  </si>
  <si>
    <t xml:space="preserve"> odpadów komunalnych</t>
  </si>
  <si>
    <t>Zorganizowane składowiska</t>
  </si>
  <si>
    <r>
      <t xml:space="preserve">Punkt Selektywnego Zbierania Odpadów Komunalnych </t>
    </r>
    <r>
      <rPr>
        <sz val="8"/>
        <rFont val="Arial CE"/>
        <family val="2"/>
        <charset val="238"/>
      </rPr>
      <t>(</t>
    </r>
    <r>
      <rPr>
        <b/>
        <sz val="8"/>
        <rFont val="Arial CE"/>
        <charset val="238"/>
      </rPr>
      <t>PSZOK</t>
    </r>
    <r>
      <rPr>
        <sz val="8"/>
        <rFont val="Arial CE"/>
        <family val="2"/>
        <charset val="238"/>
      </rPr>
      <t>) nie jest składowiskiem odpadów,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</si>
</sst>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6"/>
      <name val="Arial CE"/>
      <family val="2"/>
      <charset val="238"/>
    </font>
    <font>
      <vertAlign val="superscript"/>
      <sz val="9"/>
      <name val="Arial CE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7"/>
      <name val="Arial CE"/>
      <charset val="238"/>
    </font>
    <font>
      <sz val="7"/>
      <name val="Arial"/>
      <family val="2"/>
      <charset val="238"/>
    </font>
    <font>
      <sz val="7.5"/>
      <name val="Arial CE"/>
      <charset val="238"/>
    </font>
    <font>
      <sz val="10"/>
      <color rgb="FFFF0000"/>
      <name val="Arial CE"/>
      <charset val="238"/>
    </font>
    <font>
      <sz val="10"/>
      <color rgb="FF00B0F0"/>
      <name val="Arial CE"/>
      <charset val="238"/>
    </font>
    <font>
      <sz val="9"/>
      <color rgb="FF00B0F0"/>
      <name val="Arial CE"/>
      <family val="2"/>
      <charset val="238"/>
    </font>
    <font>
      <sz val="9"/>
      <color rgb="FF00B0F0"/>
      <name val="Arial CE"/>
      <charset val="238"/>
    </font>
    <font>
      <sz val="9"/>
      <color theme="0" tint="-0.249977111117893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1" fillId="0" borderId="0" xfId="0" applyFont="1"/>
    <xf numFmtId="0" fontId="13" fillId="0" borderId="0" xfId="0" applyFont="1" applyBorder="1"/>
    <xf numFmtId="0" fontId="6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Border="1"/>
    <xf numFmtId="0" fontId="11" fillId="0" borderId="0" xfId="0" applyFont="1" applyBorder="1" applyAlignment="1">
      <alignment horizontal="center"/>
    </xf>
    <xf numFmtId="0" fontId="11" fillId="0" borderId="5" xfId="0" applyFont="1" applyBorder="1"/>
    <xf numFmtId="0" fontId="6" fillId="0" borderId="7" xfId="0" applyFont="1" applyBorder="1" applyAlignment="1">
      <alignment horizontal="right"/>
    </xf>
    <xf numFmtId="0" fontId="11" fillId="0" borderId="8" xfId="0" applyFont="1" applyBorder="1"/>
    <xf numFmtId="0" fontId="11" fillId="0" borderId="9" xfId="0" applyFont="1" applyBorder="1"/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1" fillId="0" borderId="12" xfId="0" applyFont="1" applyBorder="1"/>
    <xf numFmtId="0" fontId="6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" fontId="11" fillId="0" borderId="15" xfId="0" applyNumberFormat="1" applyFont="1" applyBorder="1"/>
    <xf numFmtId="0" fontId="11" fillId="0" borderId="14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/>
    </xf>
    <xf numFmtId="0" fontId="11" fillId="0" borderId="16" xfId="0" applyFont="1" applyBorder="1" applyAlignment="1"/>
    <xf numFmtId="4" fontId="11" fillId="0" borderId="17" xfId="0" applyNumberFormat="1" applyFont="1" applyBorder="1"/>
    <xf numFmtId="0" fontId="11" fillId="0" borderId="18" xfId="0" applyFont="1" applyFill="1" applyBorder="1" applyAlignment="1"/>
    <xf numFmtId="0" fontId="11" fillId="0" borderId="19" xfId="0" applyFont="1" applyBorder="1"/>
    <xf numFmtId="0" fontId="11" fillId="0" borderId="12" xfId="0" applyFont="1" applyFill="1" applyBorder="1" applyAlignment="1"/>
    <xf numFmtId="0" fontId="11" fillId="0" borderId="14" xfId="0" applyFont="1" applyFill="1" applyBorder="1" applyAlignment="1">
      <alignment horizontal="center"/>
    </xf>
    <xf numFmtId="0" fontId="11" fillId="0" borderId="20" xfId="0" applyFont="1" applyFill="1" applyBorder="1" applyAlignment="1"/>
    <xf numFmtId="0" fontId="11" fillId="0" borderId="21" xfId="0" applyFont="1" applyBorder="1"/>
    <xf numFmtId="0" fontId="6" fillId="0" borderId="22" xfId="0" applyFont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3" fontId="11" fillId="0" borderId="15" xfId="0" applyNumberFormat="1" applyFont="1" applyBorder="1"/>
    <xf numFmtId="0" fontId="11" fillId="0" borderId="0" xfId="0" applyFont="1" applyBorder="1"/>
    <xf numFmtId="0" fontId="11" fillId="0" borderId="24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0" borderId="0" xfId="0" applyNumberFormat="1" applyFont="1" applyBorder="1"/>
    <xf numFmtId="0" fontId="11" fillId="0" borderId="25" xfId="0" applyFont="1" applyBorder="1"/>
    <xf numFmtId="0" fontId="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11" fillId="0" borderId="0" xfId="0" applyNumberFormat="1" applyFont="1" applyBorder="1"/>
    <xf numFmtId="3" fontId="11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0" fontId="11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3" xfId="0" applyFont="1" applyFill="1" applyBorder="1"/>
    <xf numFmtId="0" fontId="11" fillId="0" borderId="0" xfId="0" applyFont="1" applyFill="1" applyBorder="1"/>
    <xf numFmtId="0" fontId="11" fillId="0" borderId="26" xfId="0" applyFont="1" applyBorder="1"/>
    <xf numFmtId="3" fontId="11" fillId="0" borderId="26" xfId="0" applyNumberFormat="1" applyFont="1" applyBorder="1"/>
    <xf numFmtId="0" fontId="0" fillId="0" borderId="6" xfId="0" applyBorder="1"/>
    <xf numFmtId="0" fontId="1" fillId="0" borderId="0" xfId="0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/>
    <xf numFmtId="164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/>
    <xf numFmtId="0" fontId="0" fillId="0" borderId="0" xfId="0" applyBorder="1" applyAlignment="1"/>
    <xf numFmtId="0" fontId="9" fillId="0" borderId="0" xfId="0" applyFont="1" applyBorder="1" applyAlignment="1"/>
    <xf numFmtId="0" fontId="5" fillId="0" borderId="0" xfId="0" applyFont="1" applyBorder="1" applyAlignment="1"/>
    <xf numFmtId="0" fontId="10" fillId="0" borderId="0" xfId="0" applyFont="1" applyBorder="1"/>
    <xf numFmtId="0" fontId="11" fillId="0" borderId="12" xfId="0" applyFont="1" applyFill="1" applyBorder="1" applyAlignment="1">
      <alignment wrapText="1"/>
    </xf>
    <xf numFmtId="0" fontId="11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Continuous"/>
    </xf>
    <xf numFmtId="3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27" xfId="0" applyFont="1" applyBorder="1"/>
    <xf numFmtId="0" fontId="11" fillId="0" borderId="28" xfId="0" applyFont="1" applyBorder="1" applyAlignment="1"/>
    <xf numFmtId="0" fontId="11" fillId="0" borderId="18" xfId="0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1" fillId="0" borderId="29" xfId="0" applyFont="1" applyFill="1" applyBorder="1"/>
    <xf numFmtId="0" fontId="11" fillId="0" borderId="30" xfId="0" applyFont="1" applyFill="1" applyBorder="1" applyAlignment="1"/>
    <xf numFmtId="3" fontId="11" fillId="0" borderId="31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right" vertical="center"/>
    </xf>
    <xf numFmtId="3" fontId="11" fillId="0" borderId="33" xfId="0" applyNumberFormat="1" applyFont="1" applyBorder="1" applyAlignment="1">
      <alignment horizontal="right" vertical="center"/>
    </xf>
    <xf numFmtId="4" fontId="11" fillId="0" borderId="1" xfId="0" applyNumberFormat="1" applyFont="1" applyBorder="1"/>
    <xf numFmtId="164" fontId="11" fillId="0" borderId="15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3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9" fillId="0" borderId="6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36" xfId="0" applyFont="1" applyBorder="1" applyAlignment="1">
      <alignment horizontal="centerContinuous" vertical="center"/>
    </xf>
    <xf numFmtId="0" fontId="4" fillId="0" borderId="3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1" fillId="0" borderId="38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2" fillId="0" borderId="39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5" fillId="0" borderId="40" xfId="0" applyFont="1" applyBorder="1" applyAlignment="1">
      <alignment horizontal="centerContinuous" vertical="center"/>
    </xf>
    <xf numFmtId="0" fontId="5" fillId="0" borderId="26" xfId="0" applyFont="1" applyBorder="1" applyAlignment="1">
      <alignment horizontal="centerContinuous" vertical="center"/>
    </xf>
    <xf numFmtId="0" fontId="5" fillId="0" borderId="41" xfId="0" applyFont="1" applyBorder="1" applyAlignment="1">
      <alignment horizontal="centerContinuous" vertical="center"/>
    </xf>
    <xf numFmtId="0" fontId="10" fillId="0" borderId="26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Continuous" vertical="center"/>
    </xf>
    <xf numFmtId="0" fontId="11" fillId="0" borderId="45" xfId="0" applyFont="1" applyBorder="1" applyAlignment="1">
      <alignment horizontal="centerContinuous" vertical="center"/>
    </xf>
    <xf numFmtId="0" fontId="11" fillId="0" borderId="46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Continuous" vertical="center"/>
    </xf>
    <xf numFmtId="0" fontId="11" fillId="0" borderId="48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vertical="center"/>
    </xf>
    <xf numFmtId="164" fontId="11" fillId="0" borderId="34" xfId="0" applyNumberFormat="1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64" fontId="11" fillId="0" borderId="47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1" fillId="0" borderId="52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2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0" fillId="0" borderId="55" xfId="0" applyBorder="1" applyAlignment="1"/>
    <xf numFmtId="0" fontId="11" fillId="0" borderId="39" xfId="0" applyFont="1" applyBorder="1"/>
    <xf numFmtId="0" fontId="11" fillId="0" borderId="58" xfId="0" applyFont="1" applyFill="1" applyBorder="1"/>
    <xf numFmtId="0" fontId="11" fillId="0" borderId="43" xfId="0" applyFont="1" applyBorder="1" applyAlignment="1">
      <alignment horizontal="centerContinuous"/>
    </xf>
    <xf numFmtId="0" fontId="11" fillId="0" borderId="47" xfId="0" applyFont="1" applyFill="1" applyBorder="1" applyAlignment="1">
      <alignment horizontal="centerContinuous"/>
    </xf>
    <xf numFmtId="0" fontId="11" fillId="0" borderId="47" xfId="0" applyFont="1" applyBorder="1" applyAlignment="1">
      <alignment horizontal="centerContinuous"/>
    </xf>
    <xf numFmtId="0" fontId="9" fillId="0" borderId="5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0" fontId="2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left"/>
    </xf>
    <xf numFmtId="0" fontId="17" fillId="0" borderId="0" xfId="0" applyFont="1"/>
    <xf numFmtId="0" fontId="2" fillId="0" borderId="0" xfId="0" applyFont="1" applyFill="1" applyAlignment="1"/>
    <xf numFmtId="0" fontId="2" fillId="0" borderId="0" xfId="0" applyFont="1" applyFill="1"/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16" fillId="0" borderId="0" xfId="0" applyFont="1" applyFill="1" applyAlignment="1"/>
    <xf numFmtId="0" fontId="8" fillId="0" borderId="0" xfId="0" applyFont="1" applyFill="1"/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60" xfId="0" applyFont="1" applyBorder="1"/>
    <xf numFmtId="0" fontId="0" fillId="0" borderId="60" xfId="0" applyBorder="1"/>
    <xf numFmtId="0" fontId="20" fillId="0" borderId="0" xfId="0" applyFont="1" applyFill="1"/>
    <xf numFmtId="0" fontId="8" fillId="0" borderId="0" xfId="0" applyFont="1"/>
    <xf numFmtId="0" fontId="3" fillId="0" borderId="0" xfId="0" applyFont="1" applyFill="1"/>
    <xf numFmtId="0" fontId="8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/>
    <xf numFmtId="0" fontId="11" fillId="0" borderId="35" xfId="0" applyFont="1" applyFill="1" applyBorder="1" applyAlignment="1">
      <alignment horizontal="center"/>
    </xf>
    <xf numFmtId="0" fontId="11" fillId="0" borderId="35" xfId="0" applyFont="1" applyBorder="1"/>
    <xf numFmtId="0" fontId="6" fillId="0" borderId="61" xfId="0" applyFont="1" applyFill="1" applyBorder="1" applyAlignment="1">
      <alignment horizontal="center"/>
    </xf>
    <xf numFmtId="3" fontId="11" fillId="0" borderId="34" xfId="0" applyNumberFormat="1" applyFont="1" applyBorder="1"/>
    <xf numFmtId="4" fontId="11" fillId="0" borderId="34" xfId="0" applyNumberFormat="1" applyFont="1" applyBorder="1"/>
    <xf numFmtId="4" fontId="11" fillId="0" borderId="52" xfId="0" applyNumberFormat="1" applyFont="1" applyBorder="1"/>
    <xf numFmtId="0" fontId="11" fillId="0" borderId="3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/>
    </xf>
    <xf numFmtId="0" fontId="6" fillId="0" borderId="65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/>
    <xf numFmtId="0" fontId="6" fillId="0" borderId="66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Continuous" vertical="center"/>
    </xf>
    <xf numFmtId="0" fontId="11" fillId="0" borderId="5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Continuous"/>
    </xf>
    <xf numFmtId="0" fontId="5" fillId="0" borderId="68" xfId="0" applyFont="1" applyBorder="1"/>
    <xf numFmtId="0" fontId="2" fillId="0" borderId="69" xfId="0" applyFont="1" applyBorder="1"/>
    <xf numFmtId="0" fontId="8" fillId="0" borderId="69" xfId="0" applyFont="1" applyBorder="1"/>
    <xf numFmtId="0" fontId="2" fillId="0" borderId="69" xfId="0" applyFont="1" applyBorder="1" applyAlignment="1">
      <alignment wrapText="1"/>
    </xf>
    <xf numFmtId="4" fontId="2" fillId="0" borderId="69" xfId="0" applyNumberFormat="1" applyFont="1" applyBorder="1" applyAlignment="1">
      <alignment wrapText="1"/>
    </xf>
    <xf numFmtId="4" fontId="2" fillId="0" borderId="69" xfId="0" applyNumberFormat="1" applyFont="1" applyBorder="1"/>
    <xf numFmtId="0" fontId="11" fillId="0" borderId="70" xfId="0" applyFont="1" applyBorder="1"/>
    <xf numFmtId="4" fontId="11" fillId="0" borderId="71" xfId="0" applyNumberFormat="1" applyFont="1" applyBorder="1"/>
    <xf numFmtId="0" fontId="11" fillId="0" borderId="71" xfId="0" applyFont="1" applyBorder="1"/>
    <xf numFmtId="0" fontId="0" fillId="0" borderId="72" xfId="0" applyBorder="1"/>
    <xf numFmtId="0" fontId="11" fillId="0" borderId="37" xfId="0" applyFont="1" applyBorder="1" applyAlignment="1">
      <alignment horizont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75" xfId="0" applyFont="1" applyBorder="1" applyAlignment="1">
      <alignment horizontal="centerContinuous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18" fillId="0" borderId="63" xfId="0" applyFont="1" applyFill="1" applyBorder="1" applyAlignment="1">
      <alignment horizontal="center"/>
    </xf>
    <xf numFmtId="0" fontId="5" fillId="0" borderId="78" xfId="0" applyFont="1" applyBorder="1" applyAlignment="1">
      <alignment horizontal="centerContinuous"/>
    </xf>
    <xf numFmtId="0" fontId="21" fillId="0" borderId="0" xfId="0" applyFont="1" applyBorder="1"/>
    <xf numFmtId="3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Fill="1" applyBorder="1" applyAlignment="1"/>
    <xf numFmtId="164" fontId="6" fillId="2" borderId="13" xfId="0" applyNumberFormat="1" applyFont="1" applyFill="1" applyBorder="1" applyAlignment="1">
      <alignment vertical="center"/>
    </xf>
    <xf numFmtId="164" fontId="6" fillId="2" borderId="47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vertical="center"/>
    </xf>
    <xf numFmtId="164" fontId="6" fillId="2" borderId="61" xfId="0" applyNumberFormat="1" applyFont="1" applyFill="1" applyBorder="1" applyAlignment="1">
      <alignment vertical="center"/>
    </xf>
    <xf numFmtId="0" fontId="11" fillId="2" borderId="64" xfId="0" applyFont="1" applyFill="1" applyBorder="1" applyAlignment="1">
      <alignment horizontal="center"/>
    </xf>
    <xf numFmtId="3" fontId="11" fillId="2" borderId="44" xfId="0" applyNumberFormat="1" applyFont="1" applyFill="1" applyBorder="1" applyAlignment="1">
      <alignment horizontal="right"/>
    </xf>
    <xf numFmtId="3" fontId="11" fillId="2" borderId="44" xfId="0" applyNumberFormat="1" applyFont="1" applyFill="1" applyBorder="1" applyAlignment="1"/>
    <xf numFmtId="0" fontId="11" fillId="2" borderId="15" xfId="0" applyFont="1" applyFill="1" applyBorder="1" applyAlignment="1">
      <alignment horizontal="center"/>
    </xf>
    <xf numFmtId="4" fontId="11" fillId="2" borderId="15" xfId="0" applyNumberFormat="1" applyFont="1" applyFill="1" applyBorder="1" applyAlignment="1"/>
    <xf numFmtId="3" fontId="11" fillId="2" borderId="15" xfId="0" applyNumberFormat="1" applyFont="1" applyFill="1" applyBorder="1" applyAlignment="1"/>
    <xf numFmtId="0" fontId="11" fillId="2" borderId="34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2" fillId="2" borderId="69" xfId="0" applyFont="1" applyFill="1" applyBorder="1"/>
    <xf numFmtId="4" fontId="11" fillId="2" borderId="34" xfId="0" applyNumberFormat="1" applyFont="1" applyFill="1" applyBorder="1" applyAlignment="1">
      <alignment horizontal="center"/>
    </xf>
    <xf numFmtId="0" fontId="19" fillId="0" borderId="74" xfId="0" applyFont="1" applyBorder="1" applyAlignment="1">
      <alignment horizontal="center" vertical="center"/>
    </xf>
    <xf numFmtId="0" fontId="11" fillId="0" borderId="85" xfId="0" applyFont="1" applyBorder="1"/>
    <xf numFmtId="3" fontId="11" fillId="2" borderId="22" xfId="0" applyNumberFormat="1" applyFont="1" applyFill="1" applyBorder="1" applyAlignment="1"/>
    <xf numFmtId="0" fontId="2" fillId="0" borderId="17" xfId="0" applyFont="1" applyBorder="1"/>
    <xf numFmtId="4" fontId="11" fillId="0" borderId="89" xfId="0" applyNumberFormat="1" applyFont="1" applyBorder="1"/>
    <xf numFmtId="3" fontId="11" fillId="0" borderId="89" xfId="0" applyNumberFormat="1" applyFont="1" applyBorder="1"/>
    <xf numFmtId="0" fontId="6" fillId="0" borderId="87" xfId="0" applyFont="1" applyFill="1" applyBorder="1" applyAlignment="1">
      <alignment horizontal="center"/>
    </xf>
    <xf numFmtId="3" fontId="11" fillId="0" borderId="91" xfId="0" applyNumberFormat="1" applyFont="1" applyBorder="1"/>
    <xf numFmtId="3" fontId="11" fillId="0" borderId="92" xfId="0" applyNumberFormat="1" applyFont="1" applyBorder="1"/>
    <xf numFmtId="4" fontId="11" fillId="0" borderId="92" xfId="0" applyNumberFormat="1" applyFont="1" applyBorder="1"/>
    <xf numFmtId="0" fontId="5" fillId="0" borderId="89" xfId="0" applyFont="1" applyFill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24" fillId="2" borderId="87" xfId="0" applyFont="1" applyFill="1" applyBorder="1" applyAlignment="1">
      <alignment horizontal="center"/>
    </xf>
    <xf numFmtId="0" fontId="17" fillId="0" borderId="9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/>
    <xf numFmtId="0" fontId="25" fillId="2" borderId="0" xfId="0" applyFont="1" applyFill="1"/>
    <xf numFmtId="0" fontId="0" fillId="2" borderId="0" xfId="0" applyFill="1" applyBorder="1"/>
    <xf numFmtId="0" fontId="3" fillId="0" borderId="0" xfId="0" applyFont="1"/>
    <xf numFmtId="0" fontId="26" fillId="2" borderId="0" xfId="0" applyFont="1" applyFill="1" applyBorder="1"/>
    <xf numFmtId="0" fontId="26" fillId="2" borderId="0" xfId="0" applyFont="1" applyFill="1"/>
    <xf numFmtId="0" fontId="2" fillId="2" borderId="0" xfId="0" applyFont="1" applyFill="1"/>
    <xf numFmtId="0" fontId="9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0" fillId="2" borderId="0" xfId="0" applyFill="1"/>
    <xf numFmtId="0" fontId="2" fillId="2" borderId="0" xfId="0" applyFont="1" applyFill="1" applyBorder="1"/>
    <xf numFmtId="0" fontId="13" fillId="2" borderId="0" xfId="0" applyFont="1" applyFill="1" applyBorder="1" applyAlignment="1">
      <alignment horizontal="centerContinuous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11" fillId="0" borderId="50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50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wrapText="1"/>
    </xf>
    <xf numFmtId="0" fontId="11" fillId="0" borderId="80" xfId="0" applyFont="1" applyBorder="1" applyAlignment="1">
      <alignment horizontal="left" wrapText="1"/>
    </xf>
    <xf numFmtId="0" fontId="11" fillId="0" borderId="8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82" xfId="0" applyFont="1" applyBorder="1" applyAlignment="1">
      <alignment horizontal="left" vertical="center" wrapText="1"/>
    </xf>
    <xf numFmtId="0" fontId="11" fillId="0" borderId="8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8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771525</xdr:colOff>
      <xdr:row>18</xdr:row>
      <xdr:rowOff>0</xdr:rowOff>
    </xdr:from>
    <xdr:to>
      <xdr:col>7</xdr:col>
      <xdr:colOff>581025</xdr:colOff>
      <xdr:row>18</xdr:row>
      <xdr:rowOff>0</xdr:rowOff>
    </xdr:to>
    <xdr:sp macro="" textlink="">
      <xdr:nvSpPr>
        <xdr:cNvPr id="7690" name="Line 2">
          <a:extLst>
            <a:ext uri="{FF2B5EF4-FFF2-40B4-BE49-F238E27FC236}">
              <a16:creationId xmlns:a16="http://schemas.microsoft.com/office/drawing/2014/main" id="{4D64E16A-29E1-4402-805F-79D9341C791E}"/>
            </a:ext>
          </a:extLst>
        </xdr:cNvPr>
        <xdr:cNvSpPr>
          <a:spLocks noChangeShapeType="1"/>
        </xdr:cNvSpPr>
      </xdr:nvSpPr>
      <xdr:spPr bwMode="auto">
        <a:xfrm>
          <a:off x="6753225" y="351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771525</xdr:colOff>
      <xdr:row>18</xdr:row>
      <xdr:rowOff>0</xdr:rowOff>
    </xdr:from>
    <xdr:to>
      <xdr:col>11</xdr:col>
      <xdr:colOff>581025</xdr:colOff>
      <xdr:row>18</xdr:row>
      <xdr:rowOff>0</xdr:rowOff>
    </xdr:to>
    <xdr:sp macro="" textlink="">
      <xdr:nvSpPr>
        <xdr:cNvPr id="7691" name="Line 2">
          <a:extLst>
            <a:ext uri="{FF2B5EF4-FFF2-40B4-BE49-F238E27FC236}">
              <a16:creationId xmlns:a16="http://schemas.microsoft.com/office/drawing/2014/main" id="{661B9990-93AE-460B-A06C-45744FEE1B10}"/>
            </a:ext>
          </a:extLst>
        </xdr:cNvPr>
        <xdr:cNvSpPr>
          <a:spLocks noChangeShapeType="1"/>
        </xdr:cNvSpPr>
      </xdr:nvSpPr>
      <xdr:spPr bwMode="auto">
        <a:xfrm>
          <a:off x="10448925" y="351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3"/>
  <sheetViews>
    <sheetView tabSelected="1" workbookViewId="0">
      <selection activeCell="B28" sqref="B28:C28"/>
    </sheetView>
  </sheetViews>
  <sheetFormatPr defaultRowHeight="12.75" x14ac:dyDescent="0.2"/>
  <cols>
    <col min="1" max="1" width="5.140625" customWidth="1"/>
    <col min="2" max="2" width="15.42578125" customWidth="1"/>
    <col min="3" max="3" width="21.7109375" customWidth="1"/>
    <col min="4" max="4" width="5.7109375" customWidth="1"/>
    <col min="5" max="10" width="8.7109375" customWidth="1"/>
    <col min="11" max="11" width="8.5703125" customWidth="1"/>
    <col min="12" max="12" width="8.7109375" customWidth="1"/>
    <col min="13" max="13" width="30.140625" customWidth="1"/>
    <col min="14" max="14" width="37" customWidth="1"/>
    <col min="15" max="15" width="12" customWidth="1"/>
  </cols>
  <sheetData>
    <row r="1" spans="2:25" ht="12.75" customHeight="1" thickBot="1" x14ac:dyDescent="0.25"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2:25" ht="12.75" customHeight="1" thickBot="1" x14ac:dyDescent="0.25">
      <c r="C2" s="297"/>
      <c r="D2" s="298"/>
      <c r="E2" s="298"/>
      <c r="F2" s="298"/>
      <c r="G2" s="298"/>
      <c r="H2" s="298"/>
      <c r="I2" s="298"/>
      <c r="J2" s="298"/>
      <c r="K2" s="299"/>
      <c r="L2" s="64"/>
      <c r="M2" s="6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12.75" customHeight="1" x14ac:dyDescent="0.2">
      <c r="C3" s="105" t="s">
        <v>1</v>
      </c>
      <c r="D3" s="106"/>
      <c r="E3" s="107" t="s">
        <v>2</v>
      </c>
      <c r="F3" s="108"/>
      <c r="G3" s="108"/>
      <c r="H3" s="109"/>
      <c r="I3" s="110" t="s">
        <v>23</v>
      </c>
      <c r="J3" s="111"/>
      <c r="K3" s="3"/>
      <c r="L3" s="63"/>
      <c r="M3" s="4"/>
      <c r="N3" s="4"/>
      <c r="O3" s="4"/>
      <c r="P3" s="64"/>
      <c r="Q3" s="64"/>
      <c r="R3" s="64"/>
      <c r="S3" s="64"/>
      <c r="T3" s="64"/>
      <c r="U3" s="64"/>
      <c r="V3" s="64"/>
      <c r="W3" s="64"/>
      <c r="X3" s="64"/>
      <c r="Y3" s="4"/>
    </row>
    <row r="4" spans="2:25" x14ac:dyDescent="0.2">
      <c r="C4" s="112"/>
      <c r="D4" s="113"/>
      <c r="E4" s="114" t="s">
        <v>39</v>
      </c>
      <c r="F4" s="115"/>
      <c r="G4" s="115"/>
      <c r="H4" s="116"/>
      <c r="I4" s="302" t="s">
        <v>210</v>
      </c>
      <c r="J4" s="303"/>
      <c r="K4" s="304"/>
      <c r="L4" s="63"/>
      <c r="M4" s="4"/>
      <c r="N4" s="4"/>
      <c r="O4" s="4"/>
      <c r="P4" s="67"/>
      <c r="Q4" s="6"/>
      <c r="R4" s="6"/>
      <c r="S4" s="64"/>
      <c r="T4" s="75"/>
      <c r="U4" s="75"/>
      <c r="V4" s="65"/>
      <c r="W4" s="45"/>
      <c r="X4" s="45"/>
      <c r="Y4" s="4"/>
    </row>
    <row r="5" spans="2:25" x14ac:dyDescent="0.2">
      <c r="C5" s="112"/>
      <c r="D5" s="113"/>
      <c r="E5" s="114" t="s">
        <v>21</v>
      </c>
      <c r="F5" s="115"/>
      <c r="G5" s="115"/>
      <c r="H5" s="116"/>
      <c r="I5" s="302"/>
      <c r="J5" s="303"/>
      <c r="K5" s="304"/>
      <c r="L5" s="63"/>
      <c r="M5" s="4"/>
      <c r="N5" s="4"/>
      <c r="O5" s="4"/>
      <c r="P5" s="68"/>
      <c r="Q5" s="6"/>
      <c r="R5" s="6"/>
      <c r="S5" s="64"/>
      <c r="T5" s="75"/>
      <c r="U5" s="75"/>
      <c r="V5" s="76"/>
      <c r="W5" s="76"/>
      <c r="X5" s="76"/>
      <c r="Y5" s="4"/>
    </row>
    <row r="6" spans="2:25" x14ac:dyDescent="0.2">
      <c r="C6" s="112"/>
      <c r="D6" s="113"/>
      <c r="E6" s="114" t="s">
        <v>19</v>
      </c>
      <c r="F6" s="115"/>
      <c r="G6" s="115"/>
      <c r="H6" s="116"/>
      <c r="I6" s="305"/>
      <c r="J6" s="306"/>
      <c r="K6" s="307"/>
      <c r="L6" s="63"/>
      <c r="M6" s="4"/>
      <c r="N6" s="4"/>
      <c r="O6" s="4"/>
      <c r="P6" s="68"/>
      <c r="Q6" s="6"/>
      <c r="R6" s="6"/>
      <c r="S6" s="64"/>
      <c r="T6" s="75"/>
      <c r="U6" s="75"/>
      <c r="V6" s="76"/>
      <c r="W6" s="76"/>
      <c r="X6" s="76"/>
      <c r="Y6" s="4"/>
    </row>
    <row r="7" spans="2:25" ht="12.75" customHeight="1" thickBot="1" x14ac:dyDescent="0.25">
      <c r="C7" s="117" t="s">
        <v>24</v>
      </c>
      <c r="D7" s="118"/>
      <c r="E7" s="114" t="s">
        <v>25</v>
      </c>
      <c r="F7" s="115"/>
      <c r="G7" s="115"/>
      <c r="H7" s="116"/>
      <c r="I7" s="174" t="s">
        <v>73</v>
      </c>
      <c r="J7" s="175"/>
      <c r="K7" s="176"/>
      <c r="L7" s="63"/>
      <c r="M7" s="4"/>
      <c r="N7" s="4"/>
      <c r="O7" s="4"/>
      <c r="P7" s="68"/>
      <c r="Q7" s="6"/>
      <c r="R7" s="6"/>
      <c r="S7" s="64"/>
      <c r="T7" s="75"/>
      <c r="U7" s="75"/>
      <c r="V7" s="45"/>
      <c r="W7" s="45"/>
      <c r="X7" s="45"/>
      <c r="Y7" s="4"/>
    </row>
    <row r="8" spans="2:25" ht="12.75" customHeight="1" x14ac:dyDescent="0.2">
      <c r="C8" s="119"/>
      <c r="D8" s="113"/>
      <c r="E8" s="107" t="s">
        <v>145</v>
      </c>
      <c r="F8" s="108"/>
      <c r="G8" s="108"/>
      <c r="H8" s="109"/>
      <c r="I8" s="120" t="s">
        <v>146</v>
      </c>
      <c r="J8" s="121"/>
      <c r="K8" s="5"/>
      <c r="L8" s="63"/>
      <c r="M8" s="4"/>
      <c r="N8" s="4"/>
      <c r="O8" s="4"/>
      <c r="P8" s="6"/>
      <c r="Q8" s="6"/>
      <c r="R8" s="6"/>
      <c r="S8" s="64"/>
      <c r="T8" s="75"/>
      <c r="U8" s="75"/>
      <c r="V8" s="65"/>
      <c r="W8" s="45"/>
      <c r="X8" s="45"/>
      <c r="Y8" s="4"/>
    </row>
    <row r="9" spans="2:25" ht="12.75" customHeight="1" thickBot="1" x14ac:dyDescent="0.25">
      <c r="C9" s="122"/>
      <c r="D9" s="123"/>
      <c r="E9" s="124" t="s">
        <v>3</v>
      </c>
      <c r="F9" s="125"/>
      <c r="G9" s="125"/>
      <c r="H9" s="126"/>
      <c r="I9" s="308" t="s">
        <v>211</v>
      </c>
      <c r="J9" s="309"/>
      <c r="K9" s="310"/>
      <c r="L9" s="63"/>
      <c r="M9" s="4"/>
      <c r="N9" s="4"/>
      <c r="O9" s="4"/>
      <c r="P9" s="65"/>
      <c r="Q9" s="6"/>
      <c r="R9" s="6"/>
      <c r="S9" s="64"/>
      <c r="T9" s="75"/>
      <c r="U9" s="75"/>
      <c r="V9" s="66"/>
      <c r="W9" s="45"/>
      <c r="X9" s="45"/>
      <c r="Y9" s="4"/>
    </row>
    <row r="10" spans="2:25" ht="12.75" customHeight="1" x14ac:dyDescent="0.2">
      <c r="N10" s="4"/>
      <c r="O10" s="4"/>
      <c r="P10" s="65"/>
      <c r="Q10" s="6"/>
      <c r="R10" s="6"/>
      <c r="S10" s="77"/>
      <c r="T10" s="77"/>
      <c r="U10" s="77"/>
      <c r="V10" s="6"/>
      <c r="W10" s="6"/>
      <c r="X10" s="6"/>
      <c r="Y10" s="4"/>
    </row>
    <row r="11" spans="2:25" ht="12.75" customHeight="1" x14ac:dyDescent="0.2"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8" customHeight="1" thickBot="1" x14ac:dyDescent="0.25">
      <c r="B12" s="127" t="s">
        <v>74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ht="12.75" customHeight="1" x14ac:dyDescent="0.2">
      <c r="B13" s="128"/>
      <c r="C13" s="129"/>
      <c r="D13" s="129"/>
      <c r="E13" s="130" t="s">
        <v>4</v>
      </c>
      <c r="F13" s="131" t="s">
        <v>5</v>
      </c>
      <c r="G13" s="132"/>
      <c r="H13" s="133"/>
      <c r="I13" s="133"/>
      <c r="J13" s="133"/>
      <c r="K13" s="133"/>
      <c r="L13" s="133"/>
      <c r="M13" s="214" t="s">
        <v>117</v>
      </c>
      <c r="N13" s="281" t="s">
        <v>212</v>
      </c>
      <c r="O13" s="187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 ht="12.75" customHeight="1" x14ac:dyDescent="0.2">
      <c r="B14" s="134" t="s">
        <v>6</v>
      </c>
      <c r="C14" s="135"/>
      <c r="D14" s="136"/>
      <c r="E14" s="137" t="s">
        <v>7</v>
      </c>
      <c r="F14" s="138" t="s">
        <v>51</v>
      </c>
      <c r="G14" s="138" t="s">
        <v>53</v>
      </c>
      <c r="H14" s="139" t="s">
        <v>8</v>
      </c>
      <c r="I14" s="140" t="s">
        <v>194</v>
      </c>
      <c r="J14" s="140"/>
      <c r="K14" s="141" t="s">
        <v>37</v>
      </c>
      <c r="L14" s="212" t="s">
        <v>195</v>
      </c>
      <c r="M14" s="215" t="s">
        <v>71</v>
      </c>
      <c r="N14" s="280" t="s">
        <v>213</v>
      </c>
      <c r="O14" s="58"/>
      <c r="P14" s="4"/>
      <c r="Q14" s="4"/>
      <c r="R14" s="46"/>
      <c r="S14" s="46"/>
      <c r="T14" s="45"/>
      <c r="U14" s="45"/>
      <c r="V14" s="45"/>
      <c r="W14" s="45"/>
      <c r="X14" s="45"/>
      <c r="Y14" s="47"/>
    </row>
    <row r="15" spans="2:25" ht="12.75" customHeight="1" thickBot="1" x14ac:dyDescent="0.25">
      <c r="B15" s="142"/>
      <c r="C15" s="136"/>
      <c r="D15" s="136"/>
      <c r="E15" s="137" t="s">
        <v>75</v>
      </c>
      <c r="F15" s="138" t="s">
        <v>52</v>
      </c>
      <c r="G15" s="138" t="s">
        <v>54</v>
      </c>
      <c r="H15" s="143" t="s">
        <v>9</v>
      </c>
      <c r="I15" s="138" t="s">
        <v>55</v>
      </c>
      <c r="J15" s="138" t="s">
        <v>56</v>
      </c>
      <c r="K15" s="138" t="s">
        <v>38</v>
      </c>
      <c r="L15" s="212"/>
      <c r="M15" s="245" t="s">
        <v>215</v>
      </c>
      <c r="N15" s="283" t="s">
        <v>214</v>
      </c>
      <c r="O15" s="253"/>
      <c r="P15" s="4"/>
      <c r="Q15" s="4"/>
      <c r="R15" s="46"/>
      <c r="S15" s="45"/>
      <c r="T15" s="45"/>
      <c r="U15" s="45"/>
      <c r="V15" s="45"/>
      <c r="W15" s="47"/>
      <c r="X15" s="45"/>
      <c r="Y15" s="45"/>
    </row>
    <row r="16" spans="2:25" ht="12.75" customHeight="1" thickBot="1" x14ac:dyDescent="0.25">
      <c r="B16" s="144">
        <v>0</v>
      </c>
      <c r="C16" s="145"/>
      <c r="D16" s="146"/>
      <c r="E16" s="147">
        <v>1</v>
      </c>
      <c r="F16" s="147">
        <v>2</v>
      </c>
      <c r="G16" s="147">
        <v>3</v>
      </c>
      <c r="H16" s="148">
        <v>4</v>
      </c>
      <c r="I16" s="147">
        <v>5</v>
      </c>
      <c r="J16" s="147">
        <v>6</v>
      </c>
      <c r="K16" s="147">
        <v>7</v>
      </c>
      <c r="L16" s="213">
        <v>8</v>
      </c>
      <c r="M16" s="216">
        <v>9</v>
      </c>
      <c r="N16" s="276">
        <v>10</v>
      </c>
      <c r="O16" s="254"/>
      <c r="P16" s="4"/>
      <c r="Q16" s="4"/>
      <c r="R16" s="46"/>
      <c r="S16" s="45"/>
      <c r="T16" s="45"/>
      <c r="U16" s="45"/>
      <c r="V16" s="45"/>
      <c r="W16" s="45"/>
      <c r="X16" s="45"/>
      <c r="Y16" s="47"/>
    </row>
    <row r="17" spans="2:25" ht="12.75" customHeight="1" x14ac:dyDescent="0.2">
      <c r="B17" s="149" t="s">
        <v>47</v>
      </c>
      <c r="C17" s="136"/>
      <c r="D17" s="150" t="s">
        <v>26</v>
      </c>
      <c r="E17" s="255">
        <f t="shared" ref="E17:E23" si="0">SUM(F17:L17)</f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2">
        <v>0</v>
      </c>
      <c r="M17" s="242"/>
      <c r="N17" s="274"/>
      <c r="O17" s="187" t="s">
        <v>147</v>
      </c>
      <c r="P17" s="4"/>
      <c r="Q17" s="4"/>
      <c r="R17" s="69"/>
      <c r="S17" s="69"/>
      <c r="T17" s="69"/>
      <c r="U17" s="69"/>
      <c r="V17" s="69"/>
      <c r="W17" s="69"/>
      <c r="X17" s="69"/>
      <c r="Y17" s="69"/>
    </row>
    <row r="18" spans="2:25" ht="12.75" customHeight="1" x14ac:dyDescent="0.2">
      <c r="B18" s="153" t="s">
        <v>43</v>
      </c>
      <c r="C18" s="154"/>
      <c r="D18" s="155" t="s">
        <v>27</v>
      </c>
      <c r="E18" s="255">
        <f t="shared" si="0"/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2">
        <v>0</v>
      </c>
      <c r="M18" s="243"/>
      <c r="N18" s="278"/>
      <c r="O18" s="187" t="s">
        <v>147</v>
      </c>
      <c r="P18" s="4"/>
      <c r="Q18" s="69"/>
      <c r="R18" s="70"/>
      <c r="S18" s="48"/>
      <c r="T18" s="48"/>
      <c r="U18" s="48"/>
      <c r="V18" s="48"/>
      <c r="W18" s="48"/>
      <c r="X18" s="48"/>
      <c r="Y18" s="48"/>
    </row>
    <row r="19" spans="2:25" ht="12.75" customHeight="1" x14ac:dyDescent="0.2">
      <c r="B19" s="300" t="s">
        <v>44</v>
      </c>
      <c r="C19" s="301"/>
      <c r="D19" s="156" t="s">
        <v>28</v>
      </c>
      <c r="E19" s="255">
        <f t="shared" si="0"/>
        <v>0</v>
      </c>
      <c r="F19" s="157">
        <v>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  <c r="L19" s="152">
        <v>0</v>
      </c>
      <c r="M19" s="243"/>
      <c r="N19" s="275"/>
      <c r="O19" s="187" t="s">
        <v>147</v>
      </c>
      <c r="P19" s="247"/>
      <c r="Q19" s="69"/>
      <c r="R19" s="70"/>
      <c r="S19" s="48"/>
      <c r="T19" s="48"/>
      <c r="U19" s="48"/>
      <c r="V19" s="48"/>
      <c r="W19" s="48"/>
      <c r="X19" s="48"/>
      <c r="Y19" s="48"/>
    </row>
    <row r="20" spans="2:25" ht="12.75" customHeight="1" x14ac:dyDescent="0.2">
      <c r="B20" s="158" t="s">
        <v>63</v>
      </c>
      <c r="C20" s="159"/>
      <c r="D20" s="160" t="s">
        <v>29</v>
      </c>
      <c r="E20" s="255">
        <f t="shared" si="0"/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52">
        <v>0</v>
      </c>
      <c r="M20" s="243"/>
      <c r="N20" s="279"/>
      <c r="O20" s="187" t="s">
        <v>147</v>
      </c>
      <c r="P20" s="187"/>
      <c r="Q20" s="69"/>
      <c r="R20" s="70"/>
      <c r="S20" s="48"/>
      <c r="T20" s="48"/>
      <c r="U20" s="48"/>
      <c r="V20" s="48"/>
      <c r="W20" s="48"/>
      <c r="X20" s="48"/>
      <c r="Y20" s="48"/>
    </row>
    <row r="21" spans="2:25" ht="12.75" customHeight="1" x14ac:dyDescent="0.2">
      <c r="B21" s="162" t="s">
        <v>64</v>
      </c>
      <c r="C21" s="154"/>
      <c r="D21" s="163" t="s">
        <v>30</v>
      </c>
      <c r="E21" s="256">
        <f t="shared" si="0"/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52">
        <v>0</v>
      </c>
      <c r="M21" s="243"/>
      <c r="N21" s="275"/>
      <c r="O21" s="187" t="s">
        <v>147</v>
      </c>
      <c r="P21" s="4"/>
      <c r="Q21" s="69"/>
      <c r="R21" s="70"/>
      <c r="S21" s="48"/>
      <c r="T21" s="48"/>
      <c r="U21" s="48"/>
      <c r="V21" s="48"/>
      <c r="W21" s="48"/>
      <c r="X21" s="48"/>
      <c r="Y21" s="48"/>
    </row>
    <row r="22" spans="2:25" ht="12.75" customHeight="1" x14ac:dyDescent="0.2">
      <c r="B22" s="164" t="s">
        <v>65</v>
      </c>
      <c r="C22" s="165"/>
      <c r="D22" s="160" t="s">
        <v>31</v>
      </c>
      <c r="E22" s="257">
        <f t="shared" si="0"/>
        <v>0</v>
      </c>
      <c r="F22" s="166">
        <v>0</v>
      </c>
      <c r="G22" s="166">
        <v>0</v>
      </c>
      <c r="H22" s="161">
        <v>0</v>
      </c>
      <c r="I22" s="166">
        <v>0</v>
      </c>
      <c r="J22" s="166">
        <v>0</v>
      </c>
      <c r="K22" s="166">
        <v>0</v>
      </c>
      <c r="L22" s="167">
        <v>0</v>
      </c>
      <c r="M22" s="243"/>
      <c r="N22" s="277"/>
      <c r="O22" s="187" t="s">
        <v>147</v>
      </c>
      <c r="P22" s="4"/>
      <c r="Q22" s="69"/>
      <c r="R22" s="70"/>
      <c r="S22" s="48"/>
      <c r="T22" s="48"/>
      <c r="U22" s="48"/>
      <c r="V22" s="48"/>
      <c r="W22" s="48"/>
      <c r="X22" s="48"/>
      <c r="Y22" s="48"/>
    </row>
    <row r="23" spans="2:25" ht="12.75" customHeight="1" x14ac:dyDescent="0.2">
      <c r="B23" s="168" t="s">
        <v>20</v>
      </c>
      <c r="C23" s="169"/>
      <c r="D23" s="155" t="s">
        <v>32</v>
      </c>
      <c r="E23" s="255">
        <f t="shared" si="0"/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1">
        <v>0</v>
      </c>
      <c r="M23" s="243"/>
      <c r="N23" s="277"/>
      <c r="O23" s="187" t="s">
        <v>148</v>
      </c>
      <c r="P23" s="247"/>
      <c r="Q23" s="69"/>
      <c r="R23" s="70"/>
      <c r="S23" s="48"/>
      <c r="T23" s="48"/>
      <c r="U23" s="48"/>
      <c r="V23" s="48"/>
      <c r="W23" s="48"/>
      <c r="X23" s="48"/>
      <c r="Y23" s="48"/>
    </row>
    <row r="24" spans="2:25" ht="12.75" customHeight="1" x14ac:dyDescent="0.2">
      <c r="B24" s="142" t="s">
        <v>58</v>
      </c>
      <c r="C24" s="170"/>
      <c r="D24" s="163"/>
      <c r="E24" s="256"/>
      <c r="F24" s="102"/>
      <c r="G24" s="102"/>
      <c r="H24" s="102"/>
      <c r="I24" s="102"/>
      <c r="J24" s="102"/>
      <c r="K24" s="102"/>
      <c r="L24" s="102"/>
      <c r="M24" s="244"/>
      <c r="N24" s="277"/>
      <c r="O24" s="43"/>
      <c r="P24" s="4"/>
      <c r="Q24" s="69"/>
      <c r="R24" s="70"/>
      <c r="S24" s="48"/>
      <c r="T24" s="48"/>
      <c r="U24" s="48"/>
      <c r="V24" s="48"/>
      <c r="W24" s="48"/>
      <c r="X24" s="48"/>
      <c r="Y24" s="48"/>
    </row>
    <row r="25" spans="2:25" ht="12.75" customHeight="1" thickBot="1" x14ac:dyDescent="0.25">
      <c r="B25" s="142" t="s">
        <v>59</v>
      </c>
      <c r="C25" s="170"/>
      <c r="D25" s="171" t="s">
        <v>33</v>
      </c>
      <c r="E25" s="256">
        <f>SUM(F25:L25)</f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244"/>
      <c r="N25" s="275"/>
      <c r="O25" s="187" t="s">
        <v>147</v>
      </c>
      <c r="P25" s="4"/>
      <c r="Q25" s="69"/>
      <c r="R25" s="70"/>
      <c r="S25" s="71"/>
      <c r="T25" s="71"/>
      <c r="U25" s="71"/>
      <c r="V25" s="71"/>
      <c r="W25" s="71"/>
      <c r="X25" s="71"/>
      <c r="Y25" s="71"/>
    </row>
    <row r="26" spans="2:25" ht="18" customHeight="1" thickBot="1" x14ac:dyDescent="0.25">
      <c r="B26" s="172" t="s">
        <v>18</v>
      </c>
      <c r="C26" s="173"/>
      <c r="D26" s="148" t="s">
        <v>34</v>
      </c>
      <c r="E26" s="258">
        <f>SUM(E17:E25)</f>
        <v>0</v>
      </c>
      <c r="F26" s="258">
        <f>SUM(F17:F25)</f>
        <v>0</v>
      </c>
      <c r="G26" s="258">
        <f t="shared" ref="G26:L26" si="1">SUM(G17:G25)</f>
        <v>0</v>
      </c>
      <c r="H26" s="258">
        <f t="shared" si="1"/>
        <v>0</v>
      </c>
      <c r="I26" s="258">
        <f t="shared" si="1"/>
        <v>0</v>
      </c>
      <c r="J26" s="258">
        <f t="shared" si="1"/>
        <v>0</v>
      </c>
      <c r="K26" s="258">
        <f t="shared" si="1"/>
        <v>0</v>
      </c>
      <c r="L26" s="259">
        <f t="shared" si="1"/>
        <v>0</v>
      </c>
      <c r="M26" s="260"/>
      <c r="N26" s="282"/>
      <c r="O26" s="68"/>
      <c r="P26" s="4"/>
      <c r="Q26" s="69"/>
      <c r="R26" s="70"/>
      <c r="S26" s="48"/>
      <c r="T26" s="48"/>
      <c r="U26" s="48"/>
      <c r="V26" s="48"/>
      <c r="W26" s="48"/>
      <c r="X26" s="48"/>
      <c r="Y26" s="48"/>
    </row>
    <row r="27" spans="2:25" ht="12.75" customHeight="1" x14ac:dyDescent="0.2">
      <c r="B27" s="56"/>
      <c r="C27" s="59"/>
      <c r="D27" s="57"/>
      <c r="E27" s="59"/>
      <c r="F27" s="59"/>
      <c r="G27" s="59"/>
      <c r="H27" s="59"/>
      <c r="I27" s="59"/>
      <c r="J27" s="59"/>
      <c r="K27" s="59"/>
      <c r="L27" s="59"/>
      <c r="M27" s="18"/>
      <c r="N27" s="54"/>
      <c r="O27" s="68"/>
      <c r="P27" s="4"/>
      <c r="Q27" s="69"/>
      <c r="R27" s="70"/>
      <c r="S27" s="48"/>
      <c r="T27" s="48"/>
      <c r="U27" s="48"/>
      <c r="V27" s="48"/>
      <c r="W27" s="48"/>
      <c r="X27" s="48"/>
      <c r="Y27" s="48"/>
    </row>
    <row r="28" spans="2:25" ht="12.75" customHeight="1" x14ac:dyDescent="0.2">
      <c r="B28" s="285" t="s">
        <v>216</v>
      </c>
      <c r="C28" s="284"/>
      <c r="D28" s="52"/>
      <c r="E28" s="60"/>
      <c r="F28" s="60"/>
      <c r="H28" s="60"/>
      <c r="I28" s="60"/>
      <c r="J28" s="60"/>
      <c r="K28" s="60"/>
      <c r="L28" s="60"/>
      <c r="M28" s="18"/>
      <c r="N28" s="54"/>
      <c r="O28" s="72"/>
      <c r="P28" s="4"/>
      <c r="Q28" s="73"/>
      <c r="R28" s="74"/>
      <c r="S28" s="74"/>
      <c r="T28" s="74"/>
      <c r="U28" s="74"/>
      <c r="V28" s="74"/>
      <c r="W28" s="74"/>
      <c r="X28" s="74"/>
      <c r="Y28" s="74"/>
    </row>
    <row r="29" spans="2:25" ht="12.75" customHeight="1" x14ac:dyDescent="0.2">
      <c r="B29" s="187"/>
      <c r="C29" s="60"/>
      <c r="D29" s="52"/>
      <c r="E29" s="252"/>
      <c r="F29" s="60"/>
      <c r="G29" s="60"/>
      <c r="H29" s="60"/>
      <c r="I29" s="60"/>
      <c r="J29" s="60"/>
      <c r="K29" s="60"/>
      <c r="L29" s="60"/>
      <c r="M29" s="51"/>
      <c r="N29" s="5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 ht="12.75" customHeight="1" x14ac:dyDescent="0.2">
      <c r="B30" s="58"/>
      <c r="C30" s="60"/>
      <c r="D30" s="52"/>
      <c r="E30" s="252"/>
      <c r="F30" s="60"/>
      <c r="G30" s="60"/>
      <c r="H30" s="60"/>
      <c r="I30" s="60"/>
      <c r="J30" s="60"/>
      <c r="K30" s="60"/>
      <c r="L30" s="60"/>
      <c r="M30" s="51"/>
      <c r="N30" s="5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ht="12.75" customHeight="1" x14ac:dyDescent="0.2">
      <c r="B31" s="253"/>
      <c r="C31" s="60"/>
      <c r="D31" s="52"/>
      <c r="E31" s="60"/>
      <c r="F31" s="60"/>
      <c r="G31" s="60"/>
      <c r="H31" s="60"/>
      <c r="I31" s="60"/>
      <c r="J31" s="60"/>
      <c r="K31" s="60"/>
      <c r="L31" s="60"/>
      <c r="M31" s="51"/>
      <c r="N31" s="54"/>
      <c r="O31" s="5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 ht="12.75" customHeight="1" x14ac:dyDescent="0.2">
      <c r="B32" s="254"/>
      <c r="C32" s="60"/>
      <c r="D32" s="52"/>
      <c r="E32" s="60"/>
      <c r="F32" s="60"/>
      <c r="G32" s="60"/>
      <c r="H32" s="60"/>
      <c r="I32" s="60"/>
      <c r="J32" s="60"/>
      <c r="K32" s="60"/>
      <c r="L32" s="60"/>
      <c r="M32" s="51"/>
      <c r="N32" s="54"/>
      <c r="O32" s="54"/>
      <c r="P32" s="4"/>
    </row>
    <row r="33" spans="2:16" ht="12.75" customHeight="1" x14ac:dyDescent="0.2">
      <c r="B33" s="58"/>
      <c r="C33" s="60"/>
      <c r="D33" s="52"/>
      <c r="E33" s="60"/>
      <c r="F33" s="60"/>
      <c r="G33" s="60"/>
      <c r="H33" s="60"/>
      <c r="I33" s="60"/>
      <c r="J33" s="60"/>
      <c r="K33" s="60"/>
      <c r="L33" s="60"/>
      <c r="M33" s="51"/>
      <c r="N33" s="55"/>
      <c r="O33" s="54"/>
      <c r="P33" s="4"/>
    </row>
    <row r="34" spans="2:16" x14ac:dyDescent="0.2">
      <c r="B34" s="58"/>
      <c r="C34" s="60"/>
      <c r="D34" s="52"/>
      <c r="E34" s="60"/>
      <c r="F34" s="60"/>
      <c r="G34" s="60"/>
      <c r="H34" s="60"/>
      <c r="I34" s="60"/>
      <c r="J34" s="60"/>
      <c r="K34" s="60"/>
      <c r="L34" s="60"/>
      <c r="M34" s="51"/>
      <c r="N34" s="55"/>
      <c r="O34" s="54"/>
      <c r="P34" s="4"/>
    </row>
    <row r="35" spans="2:16" x14ac:dyDescent="0.2">
      <c r="B35" s="58"/>
      <c r="C35" s="60"/>
      <c r="D35" s="52"/>
      <c r="E35" s="60"/>
      <c r="F35" s="60"/>
      <c r="G35" s="60"/>
      <c r="H35" s="60"/>
      <c r="I35" s="60"/>
      <c r="J35" s="60"/>
      <c r="K35" s="60"/>
      <c r="L35" s="60"/>
      <c r="M35" s="51"/>
      <c r="N35" s="53"/>
      <c r="O35" s="43"/>
      <c r="P35" s="4"/>
    </row>
    <row r="36" spans="2:16" x14ac:dyDescent="0.2">
      <c r="B36" s="58"/>
      <c r="C36" s="60"/>
      <c r="D36" s="52"/>
      <c r="E36" s="60"/>
      <c r="F36" s="60"/>
      <c r="G36" s="60"/>
      <c r="H36" s="60"/>
      <c r="I36" s="60"/>
      <c r="J36" s="60"/>
      <c r="K36" s="60"/>
      <c r="L36" s="60"/>
      <c r="M36" s="51"/>
      <c r="N36" s="53"/>
      <c r="O36" s="43"/>
      <c r="P36" s="4"/>
    </row>
    <row r="37" spans="2:16" x14ac:dyDescent="0.2">
      <c r="B37" s="58"/>
      <c r="C37" s="60"/>
      <c r="D37" s="52"/>
      <c r="E37" s="60"/>
      <c r="F37" s="60"/>
      <c r="G37" s="60"/>
      <c r="H37" s="60"/>
      <c r="I37" s="60"/>
      <c r="J37" s="60"/>
      <c r="K37" s="60"/>
      <c r="L37" s="60"/>
      <c r="M37" s="51"/>
      <c r="N37" s="53"/>
      <c r="O37" s="43"/>
      <c r="P37" s="4"/>
    </row>
    <row r="38" spans="2:16" x14ac:dyDescent="0.2">
      <c r="B38" s="58"/>
      <c r="C38" s="60"/>
      <c r="D38" s="52"/>
      <c r="E38" s="60"/>
      <c r="F38" s="60"/>
      <c r="G38" s="60"/>
      <c r="H38" s="60"/>
      <c r="I38" s="60"/>
      <c r="J38" s="60"/>
      <c r="K38" s="60"/>
      <c r="L38" s="60"/>
      <c r="M38" s="51"/>
      <c r="N38" s="53"/>
      <c r="O38" s="43"/>
      <c r="P38" s="4"/>
    </row>
    <row r="39" spans="2:16" x14ac:dyDescent="0.2">
      <c r="B39" s="58"/>
      <c r="C39" s="60"/>
      <c r="D39" s="52"/>
      <c r="E39" s="60"/>
      <c r="F39" s="60"/>
      <c r="G39" s="60"/>
      <c r="H39" s="60"/>
      <c r="I39" s="60"/>
      <c r="J39" s="60"/>
      <c r="K39" s="60"/>
      <c r="L39" s="60"/>
      <c r="M39" s="51"/>
      <c r="N39" s="53"/>
      <c r="O39" s="43"/>
      <c r="P39" s="4"/>
    </row>
    <row r="40" spans="2:16" x14ac:dyDescent="0.2">
      <c r="B40" s="58"/>
      <c r="C40" s="60"/>
      <c r="D40" s="52"/>
      <c r="E40" s="60"/>
      <c r="F40" s="60"/>
      <c r="G40" s="60"/>
      <c r="H40" s="60"/>
      <c r="I40" s="60"/>
      <c r="J40" s="60"/>
      <c r="K40" s="60"/>
      <c r="L40" s="60"/>
      <c r="M40" s="51"/>
      <c r="N40" s="53"/>
      <c r="O40" s="43"/>
      <c r="P40" s="4"/>
    </row>
    <row r="41" spans="2:16" x14ac:dyDescent="0.2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43"/>
      <c r="N41" s="43"/>
      <c r="O41" s="43"/>
      <c r="P41" s="4"/>
    </row>
    <row r="42" spans="2:16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54"/>
      <c r="O42" s="43"/>
      <c r="P42" s="4"/>
    </row>
    <row r="43" spans="2:16" x14ac:dyDescent="0.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54"/>
      <c r="O43" s="43"/>
      <c r="P43" s="4"/>
    </row>
    <row r="44" spans="2:16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54"/>
      <c r="O44" s="43"/>
      <c r="P44" s="4"/>
    </row>
    <row r="45" spans="2:16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6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6" x14ac:dyDescent="0.2">
      <c r="B47" s="4"/>
      <c r="C47" s="6"/>
      <c r="D47" s="6"/>
      <c r="E47" s="9"/>
      <c r="F47" s="8"/>
      <c r="G47" s="8"/>
      <c r="H47" s="6"/>
      <c r="I47" s="4"/>
      <c r="J47" s="4"/>
      <c r="K47" s="4"/>
      <c r="L47" s="4"/>
      <c r="M47" s="4"/>
      <c r="N47" s="4"/>
    </row>
    <row r="48" spans="2:16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x14ac:dyDescent="0.2">
      <c r="B49" s="4"/>
      <c r="C49" s="87"/>
      <c r="D49" s="6"/>
      <c r="E49" s="4"/>
      <c r="F49" s="6"/>
      <c r="G49" s="6"/>
      <c r="H49" s="6"/>
      <c r="I49" s="4"/>
      <c r="J49" s="4"/>
      <c r="K49" s="4"/>
      <c r="L49" s="11"/>
      <c r="M49" s="4"/>
      <c r="N49" s="4"/>
    </row>
    <row r="50" spans="2:14" x14ac:dyDescent="0.2">
      <c r="B50" s="4"/>
      <c r="C50" s="87"/>
      <c r="D50" s="6"/>
      <c r="E50" s="4"/>
      <c r="F50" s="9"/>
      <c r="G50" s="9"/>
      <c r="H50" s="8"/>
      <c r="I50" s="4"/>
      <c r="J50" s="4"/>
      <c r="K50" s="4"/>
      <c r="L50" s="11"/>
      <c r="M50" s="4"/>
      <c r="N50" s="4"/>
    </row>
    <row r="51" spans="2:14" x14ac:dyDescent="0.2">
      <c r="B51" s="4"/>
      <c r="C51" s="6"/>
      <c r="D51" s="6"/>
      <c r="E51" s="4"/>
      <c r="F51" s="6"/>
      <c r="G51" s="6"/>
      <c r="H51" s="6"/>
      <c r="I51" s="4"/>
      <c r="J51" s="4"/>
      <c r="K51" s="4"/>
      <c r="L51" s="6"/>
      <c r="M51" s="4"/>
      <c r="N51" s="4"/>
    </row>
    <row r="52" spans="2:14" x14ac:dyDescent="0.2">
      <c r="B52" s="4"/>
      <c r="C52" s="6"/>
      <c r="D52" s="6"/>
      <c r="E52" s="4"/>
      <c r="F52" s="9"/>
      <c r="G52" s="9"/>
      <c r="H52" s="8"/>
      <c r="I52" s="6"/>
      <c r="J52" s="6"/>
      <c r="K52" s="4"/>
      <c r="L52" s="4"/>
      <c r="M52" s="4"/>
      <c r="N52" s="4"/>
    </row>
    <row r="53" spans="2:14" x14ac:dyDescent="0.2">
      <c r="B53" s="4"/>
      <c r="C53" s="6"/>
      <c r="D53" s="6"/>
      <c r="E53" s="4"/>
      <c r="F53" s="8"/>
      <c r="G53" s="8"/>
      <c r="H53" s="6"/>
      <c r="I53" s="4"/>
      <c r="J53" s="4"/>
      <c r="K53" s="4"/>
      <c r="L53" s="4"/>
      <c r="M53" s="4"/>
      <c r="N53" s="4"/>
    </row>
  </sheetData>
  <mergeCells count="4">
    <mergeCell ref="C2:K2"/>
    <mergeCell ref="B19:C19"/>
    <mergeCell ref="I4:K6"/>
    <mergeCell ref="I9:K9"/>
  </mergeCells>
  <phoneticPr fontId="5" type="noConversion"/>
  <printOptions horizontalCentered="1"/>
  <pageMargins left="0.98425196850393704" right="0.98425196850393704" top="0.98425196850393704" bottom="0.98425196850393704" header="0.51181102362204722" footer="0.51181102362204722"/>
  <pageSetup paperSize="8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view="pageBreakPreview" zoomScale="90" zoomScaleNormal="100" zoomScaleSheetLayoutView="90" workbookViewId="0">
      <selection activeCell="B18" sqref="B18"/>
    </sheetView>
  </sheetViews>
  <sheetFormatPr defaultRowHeight="12.75" x14ac:dyDescent="0.2"/>
  <cols>
    <col min="1" max="1" width="22.7109375" customWidth="1"/>
    <col min="2" max="2" width="12.7109375" customWidth="1"/>
    <col min="3" max="3" width="5.7109375" customWidth="1"/>
    <col min="4" max="4" width="8.5703125" customWidth="1"/>
    <col min="5" max="5" width="13.7109375" customWidth="1"/>
    <col min="6" max="6" width="13.5703125" customWidth="1"/>
    <col min="7" max="7" width="14.7109375" customWidth="1"/>
    <col min="8" max="8" width="12.7109375" customWidth="1"/>
    <col min="9" max="9" width="11.5703125" customWidth="1"/>
    <col min="10" max="10" width="22" customWidth="1"/>
    <col min="12" max="12" width="20" customWidth="1"/>
    <col min="13" max="13" width="15.28515625" customWidth="1"/>
    <col min="14" max="14" width="18.42578125" customWidth="1"/>
  </cols>
  <sheetData>
    <row r="1" spans="1:15" ht="12.75" customHeight="1" x14ac:dyDescent="0.2">
      <c r="G1" s="4"/>
      <c r="H1" s="47"/>
      <c r="I1" s="4"/>
      <c r="J1" s="4"/>
      <c r="L1" s="1"/>
    </row>
    <row r="2" spans="1:15" ht="18" customHeight="1" thickBot="1" x14ac:dyDescent="0.25">
      <c r="A2" s="78" t="s">
        <v>62</v>
      </c>
      <c r="G2" s="235" t="s">
        <v>120</v>
      </c>
      <c r="H2" s="218"/>
      <c r="I2" s="219"/>
      <c r="J2" s="220"/>
      <c r="K2" s="6"/>
      <c r="L2" s="6"/>
      <c r="M2" s="6"/>
      <c r="N2" s="6"/>
      <c r="O2" s="4"/>
    </row>
    <row r="3" spans="1:15" ht="12.75" customHeight="1" x14ac:dyDescent="0.2">
      <c r="A3" s="13"/>
      <c r="B3" s="14"/>
      <c r="C3" s="14"/>
      <c r="D3" s="15" t="s">
        <v>76</v>
      </c>
      <c r="E3" s="179" t="s">
        <v>10</v>
      </c>
      <c r="F3" s="236" t="s">
        <v>4</v>
      </c>
      <c r="G3" s="237" t="s">
        <v>4</v>
      </c>
      <c r="H3" s="130" t="s">
        <v>72</v>
      </c>
      <c r="I3" s="223" t="s">
        <v>83</v>
      </c>
      <c r="J3" s="225" t="s">
        <v>70</v>
      </c>
      <c r="K3" s="6"/>
      <c r="L3" s="46"/>
      <c r="M3" s="80"/>
      <c r="N3" s="50"/>
      <c r="O3" s="4"/>
    </row>
    <row r="4" spans="1:15" ht="12.75" customHeight="1" x14ac:dyDescent="0.2">
      <c r="A4" s="103" t="s">
        <v>6</v>
      </c>
      <c r="B4" s="104"/>
      <c r="C4" s="10"/>
      <c r="D4" s="16" t="s">
        <v>11</v>
      </c>
      <c r="E4" s="180" t="s">
        <v>36</v>
      </c>
      <c r="F4" s="206" t="s">
        <v>35</v>
      </c>
      <c r="G4" s="238" t="s">
        <v>82</v>
      </c>
      <c r="H4" s="138" t="s">
        <v>123</v>
      </c>
      <c r="I4" s="138" t="s">
        <v>35</v>
      </c>
      <c r="J4" s="246" t="s">
        <v>143</v>
      </c>
      <c r="K4" s="6"/>
      <c r="L4" s="46"/>
      <c r="M4" s="80"/>
      <c r="N4" s="18"/>
      <c r="O4" s="4"/>
    </row>
    <row r="5" spans="1:15" ht="12.75" customHeight="1" x14ac:dyDescent="0.2">
      <c r="A5" s="17"/>
      <c r="B5" s="10"/>
      <c r="C5" s="10"/>
      <c r="D5" s="16"/>
      <c r="E5" s="180" t="s">
        <v>57</v>
      </c>
      <c r="F5" s="206" t="s">
        <v>122</v>
      </c>
      <c r="G5" s="238" t="s">
        <v>196</v>
      </c>
      <c r="H5" s="138" t="s">
        <v>49</v>
      </c>
      <c r="I5" s="138" t="s">
        <v>124</v>
      </c>
      <c r="J5" s="246" t="s">
        <v>144</v>
      </c>
      <c r="K5" s="4"/>
      <c r="L5" s="46"/>
      <c r="M5" s="80"/>
      <c r="N5" s="46"/>
      <c r="O5" s="4"/>
    </row>
    <row r="6" spans="1:15" ht="12.75" customHeight="1" x14ac:dyDescent="0.2">
      <c r="A6" s="17"/>
      <c r="B6" s="10"/>
      <c r="C6" s="10"/>
      <c r="D6" s="19"/>
      <c r="E6" s="181" t="s">
        <v>190</v>
      </c>
      <c r="F6" s="207"/>
      <c r="G6" s="238" t="s">
        <v>197</v>
      </c>
      <c r="H6" s="138" t="s">
        <v>36</v>
      </c>
      <c r="I6" s="138" t="s">
        <v>118</v>
      </c>
      <c r="J6" s="246" t="s">
        <v>121</v>
      </c>
      <c r="K6" s="4"/>
      <c r="L6" s="45"/>
      <c r="M6" s="80"/>
      <c r="N6" s="46"/>
      <c r="O6" s="4"/>
    </row>
    <row r="7" spans="1:15" ht="12.75" customHeight="1" thickBot="1" x14ac:dyDescent="0.25">
      <c r="A7" s="17"/>
      <c r="B7" s="10"/>
      <c r="C7" s="10"/>
      <c r="D7" s="19"/>
      <c r="E7" s="181" t="s">
        <v>191</v>
      </c>
      <c r="F7" s="207"/>
      <c r="G7" s="270" t="s">
        <v>192</v>
      </c>
      <c r="H7" s="138"/>
      <c r="I7" s="224"/>
      <c r="J7" s="246"/>
      <c r="K7" s="4"/>
      <c r="L7" s="45"/>
      <c r="M7" s="80"/>
      <c r="N7" s="46"/>
      <c r="O7" s="4"/>
    </row>
    <row r="8" spans="1:15" ht="12.75" customHeight="1" thickBot="1" x14ac:dyDescent="0.25">
      <c r="A8" s="20">
        <v>0</v>
      </c>
      <c r="B8" s="21"/>
      <c r="C8" s="22"/>
      <c r="D8" s="23">
        <v>1</v>
      </c>
      <c r="E8" s="24">
        <v>2</v>
      </c>
      <c r="F8" s="208">
        <v>3</v>
      </c>
      <c r="G8" s="217">
        <v>4</v>
      </c>
      <c r="H8" s="147">
        <v>5</v>
      </c>
      <c r="I8" s="222" t="s">
        <v>119</v>
      </c>
      <c r="J8" s="221">
        <v>7</v>
      </c>
      <c r="K8" s="81"/>
      <c r="L8" s="81"/>
      <c r="M8" s="82"/>
      <c r="N8" s="81"/>
      <c r="O8" s="4"/>
    </row>
    <row r="9" spans="1:15" ht="15" customHeight="1" x14ac:dyDescent="0.2">
      <c r="A9" s="49" t="s">
        <v>50</v>
      </c>
      <c r="B9" s="44"/>
      <c r="C9" s="26" t="s">
        <v>26</v>
      </c>
      <c r="D9" s="27" t="s">
        <v>12</v>
      </c>
      <c r="E9" s="42">
        <v>0</v>
      </c>
      <c r="F9" s="209">
        <v>0</v>
      </c>
      <c r="G9" s="232">
        <v>0</v>
      </c>
      <c r="H9" s="261">
        <f>G9+E9</f>
        <v>0</v>
      </c>
      <c r="I9" s="262">
        <f>F9-H9</f>
        <v>0</v>
      </c>
      <c r="J9" s="226"/>
      <c r="K9" s="46"/>
      <c r="L9" s="60" t="s">
        <v>149</v>
      </c>
      <c r="M9" s="83"/>
      <c r="N9" s="248"/>
      <c r="O9" s="4"/>
    </row>
    <row r="10" spans="1:15" ht="15" customHeight="1" x14ac:dyDescent="0.2">
      <c r="A10" s="311" t="s">
        <v>60</v>
      </c>
      <c r="B10" s="312"/>
      <c r="C10" s="31" t="s">
        <v>27</v>
      </c>
      <c r="D10" s="27" t="s">
        <v>12</v>
      </c>
      <c r="E10" s="42">
        <v>0</v>
      </c>
      <c r="F10" s="266" t="s">
        <v>14</v>
      </c>
      <c r="G10" s="267" t="s">
        <v>14</v>
      </c>
      <c r="H10" s="263" t="s">
        <v>14</v>
      </c>
      <c r="I10" s="263" t="s">
        <v>14</v>
      </c>
      <c r="J10" s="268"/>
      <c r="K10" s="46"/>
      <c r="L10" s="60" t="s">
        <v>149</v>
      </c>
      <c r="M10" s="84"/>
      <c r="N10" s="250"/>
      <c r="O10" s="4"/>
    </row>
    <row r="11" spans="1:15" ht="15" customHeight="1" x14ac:dyDescent="0.2">
      <c r="A11" s="25" t="s">
        <v>185</v>
      </c>
      <c r="B11" s="10"/>
      <c r="C11" s="31" t="s">
        <v>28</v>
      </c>
      <c r="D11" s="27" t="s">
        <v>13</v>
      </c>
      <c r="E11" s="28">
        <v>0</v>
      </c>
      <c r="F11" s="210">
        <v>0</v>
      </c>
      <c r="G11" s="233">
        <v>0</v>
      </c>
      <c r="H11" s="264">
        <f>G11+E11</f>
        <v>0</v>
      </c>
      <c r="I11" s="264">
        <f>F11-H11</f>
        <v>0</v>
      </c>
      <c r="J11" s="231"/>
      <c r="K11" s="46"/>
      <c r="L11" s="60" t="s">
        <v>149</v>
      </c>
      <c r="M11" s="84"/>
      <c r="N11" s="250"/>
      <c r="O11" s="4"/>
    </row>
    <row r="12" spans="1:15" ht="15" customHeight="1" x14ac:dyDescent="0.2">
      <c r="A12" s="29" t="s">
        <v>186</v>
      </c>
      <c r="B12" s="30"/>
      <c r="C12" s="31" t="s">
        <v>29</v>
      </c>
      <c r="D12" s="27" t="s">
        <v>13</v>
      </c>
      <c r="E12" s="28">
        <v>0</v>
      </c>
      <c r="F12" s="210">
        <v>0</v>
      </c>
      <c r="G12" s="233">
        <v>0</v>
      </c>
      <c r="H12" s="264">
        <f>G12+E12</f>
        <v>0</v>
      </c>
      <c r="I12" s="264">
        <f>F12-H12</f>
        <v>0</v>
      </c>
      <c r="J12" s="231"/>
      <c r="K12" s="46"/>
      <c r="L12" s="60" t="s">
        <v>149</v>
      </c>
      <c r="M12" s="85"/>
      <c r="N12" s="250"/>
      <c r="O12" s="4"/>
    </row>
    <row r="13" spans="1:15" ht="15" customHeight="1" x14ac:dyDescent="0.2">
      <c r="A13" s="88" t="s">
        <v>68</v>
      </c>
      <c r="B13" s="30" t="s">
        <v>69</v>
      </c>
      <c r="C13" s="12" t="s">
        <v>30</v>
      </c>
      <c r="D13" s="27" t="s">
        <v>12</v>
      </c>
      <c r="E13" s="42">
        <v>0</v>
      </c>
      <c r="F13" s="209">
        <v>0</v>
      </c>
      <c r="G13" s="234">
        <v>0</v>
      </c>
      <c r="H13" s="265">
        <f>G13+E13</f>
        <v>0</v>
      </c>
      <c r="I13" s="265">
        <f>F13-H13</f>
        <v>0</v>
      </c>
      <c r="J13" s="227"/>
      <c r="K13" s="46"/>
      <c r="L13" s="60" t="s">
        <v>150</v>
      </c>
      <c r="M13" s="83"/>
      <c r="N13" s="248"/>
      <c r="O13" s="4"/>
    </row>
    <row r="14" spans="1:15" ht="15" customHeight="1" x14ac:dyDescent="0.2">
      <c r="A14" s="89" t="s">
        <v>86</v>
      </c>
      <c r="B14" s="93" t="s">
        <v>66</v>
      </c>
      <c r="C14" s="12" t="s">
        <v>31</v>
      </c>
      <c r="D14" s="27" t="s">
        <v>67</v>
      </c>
      <c r="E14" s="28">
        <v>0</v>
      </c>
      <c r="F14" s="210">
        <v>0</v>
      </c>
      <c r="G14" s="233">
        <v>0</v>
      </c>
      <c r="H14" s="264">
        <f>G14+E14</f>
        <v>0</v>
      </c>
      <c r="I14" s="264">
        <f>F14-H14</f>
        <v>0</v>
      </c>
      <c r="J14" s="231"/>
      <c r="K14" s="46"/>
      <c r="L14" s="60"/>
      <c r="M14" s="83"/>
      <c r="N14" s="249"/>
      <c r="O14" s="4"/>
    </row>
    <row r="15" spans="1:15" ht="24.95" customHeight="1" x14ac:dyDescent="0.2">
      <c r="A15" s="313" t="s">
        <v>87</v>
      </c>
      <c r="B15" s="314"/>
      <c r="C15" s="31" t="s">
        <v>32</v>
      </c>
      <c r="D15" s="27" t="s">
        <v>12</v>
      </c>
      <c r="E15" s="42">
        <v>0</v>
      </c>
      <c r="F15" s="269" t="s">
        <v>14</v>
      </c>
      <c r="G15" s="267" t="s">
        <v>14</v>
      </c>
      <c r="H15" s="263" t="s">
        <v>14</v>
      </c>
      <c r="I15" s="263" t="s">
        <v>14</v>
      </c>
      <c r="J15" s="268"/>
      <c r="K15" s="46"/>
      <c r="L15" s="60" t="s">
        <v>150</v>
      </c>
      <c r="M15" s="85"/>
      <c r="N15" s="250"/>
      <c r="O15" s="4"/>
    </row>
    <row r="16" spans="1:15" ht="24.95" customHeight="1" x14ac:dyDescent="0.2">
      <c r="A16" s="315" t="s">
        <v>187</v>
      </c>
      <c r="B16" s="316"/>
      <c r="C16" s="26" t="s">
        <v>33</v>
      </c>
      <c r="D16" s="27" t="s">
        <v>12</v>
      </c>
      <c r="E16" s="42">
        <v>0</v>
      </c>
      <c r="F16" s="209">
        <v>0</v>
      </c>
      <c r="G16" s="234">
        <v>0</v>
      </c>
      <c r="H16" s="265">
        <f t="shared" ref="H16:H21" si="0">G16+E16</f>
        <v>0</v>
      </c>
      <c r="I16" s="265">
        <f t="shared" ref="I16:I21" si="1">F16-H16</f>
        <v>0</v>
      </c>
      <c r="J16" s="228"/>
      <c r="K16" s="46"/>
      <c r="L16" s="197" t="s">
        <v>151</v>
      </c>
      <c r="M16" s="83"/>
      <c r="N16" s="248"/>
      <c r="O16" s="4"/>
    </row>
    <row r="17" spans="1:15" ht="15" customHeight="1" x14ac:dyDescent="0.2">
      <c r="A17" s="90" t="s">
        <v>222</v>
      </c>
      <c r="B17" s="177"/>
      <c r="C17" s="31" t="s">
        <v>34</v>
      </c>
      <c r="D17" s="27" t="s">
        <v>12</v>
      </c>
      <c r="E17" s="42">
        <v>0</v>
      </c>
      <c r="F17" s="209">
        <v>0</v>
      </c>
      <c r="G17" s="234">
        <v>0</v>
      </c>
      <c r="H17" s="265">
        <f t="shared" si="0"/>
        <v>0</v>
      </c>
      <c r="I17" s="265">
        <f t="shared" si="1"/>
        <v>0</v>
      </c>
      <c r="J17" s="229"/>
      <c r="K17" s="46"/>
      <c r="L17" s="197" t="s">
        <v>152</v>
      </c>
      <c r="M17" s="83"/>
      <c r="N17" s="248"/>
      <c r="O17" s="4"/>
    </row>
    <row r="18" spans="1:15" ht="15" customHeight="1" x14ac:dyDescent="0.2">
      <c r="A18" s="32" t="s">
        <v>221</v>
      </c>
      <c r="B18" s="178"/>
      <c r="C18" s="12">
        <v>10</v>
      </c>
      <c r="D18" s="91" t="s">
        <v>61</v>
      </c>
      <c r="E18" s="99">
        <v>0</v>
      </c>
      <c r="F18" s="211">
        <v>0</v>
      </c>
      <c r="G18" s="233">
        <v>0</v>
      </c>
      <c r="H18" s="264">
        <f t="shared" si="0"/>
        <v>0</v>
      </c>
      <c r="I18" s="264">
        <f t="shared" si="1"/>
        <v>0</v>
      </c>
      <c r="J18" s="230"/>
      <c r="K18" s="46"/>
      <c r="L18" s="60"/>
      <c r="M18" s="83"/>
      <c r="N18" s="249"/>
      <c r="O18" s="4"/>
    </row>
    <row r="19" spans="1:15" ht="15" customHeight="1" x14ac:dyDescent="0.2">
      <c r="A19" s="38" t="s">
        <v>40</v>
      </c>
      <c r="B19" s="35"/>
      <c r="C19" s="92">
        <v>11</v>
      </c>
      <c r="D19" s="27" t="s">
        <v>12</v>
      </c>
      <c r="E19" s="42">
        <v>0</v>
      </c>
      <c r="F19" s="209">
        <v>0</v>
      </c>
      <c r="G19" s="234">
        <v>0</v>
      </c>
      <c r="H19" s="265">
        <f t="shared" si="0"/>
        <v>0</v>
      </c>
      <c r="I19" s="265">
        <f t="shared" si="1"/>
        <v>0</v>
      </c>
      <c r="J19" s="227"/>
      <c r="K19" s="46"/>
      <c r="L19" s="197" t="s">
        <v>153</v>
      </c>
      <c r="M19" s="83"/>
      <c r="N19" s="248"/>
      <c r="O19" s="4"/>
    </row>
    <row r="20" spans="1:15" ht="15" customHeight="1" x14ac:dyDescent="0.2">
      <c r="A20" s="34" t="s">
        <v>40</v>
      </c>
      <c r="B20" s="35" t="s">
        <v>41</v>
      </c>
      <c r="C20" s="31">
        <v>12</v>
      </c>
      <c r="D20" s="27" t="s">
        <v>12</v>
      </c>
      <c r="E20" s="42">
        <v>0</v>
      </c>
      <c r="F20" s="209">
        <v>0</v>
      </c>
      <c r="G20" s="234">
        <v>0</v>
      </c>
      <c r="H20" s="265">
        <f t="shared" si="0"/>
        <v>0</v>
      </c>
      <c r="I20" s="265">
        <f t="shared" si="1"/>
        <v>0</v>
      </c>
      <c r="J20" s="227"/>
      <c r="K20" s="46"/>
      <c r="L20" s="197" t="s">
        <v>153</v>
      </c>
      <c r="M20" s="197"/>
      <c r="N20" s="250"/>
      <c r="O20" s="4"/>
    </row>
    <row r="21" spans="1:15" ht="15" customHeight="1" thickBot="1" x14ac:dyDescent="0.25">
      <c r="A21" s="79" t="s">
        <v>155</v>
      </c>
      <c r="B21" s="35" t="s">
        <v>42</v>
      </c>
      <c r="C21" s="31">
        <v>13</v>
      </c>
      <c r="D21" s="37" t="s">
        <v>12</v>
      </c>
      <c r="E21" s="42">
        <v>0</v>
      </c>
      <c r="F21" s="209">
        <v>0</v>
      </c>
      <c r="G21" s="271">
        <v>0</v>
      </c>
      <c r="H21" s="272">
        <f t="shared" si="0"/>
        <v>0</v>
      </c>
      <c r="I21" s="272">
        <f t="shared" si="1"/>
        <v>0</v>
      </c>
      <c r="J21" s="273"/>
      <c r="K21" s="46"/>
      <c r="L21" s="197" t="s">
        <v>153</v>
      </c>
      <c r="M21" s="197"/>
      <c r="N21" s="248"/>
      <c r="O21" s="4"/>
    </row>
    <row r="22" spans="1:15" ht="15" customHeight="1" x14ac:dyDescent="0.2">
      <c r="A22" s="34" t="s">
        <v>15</v>
      </c>
      <c r="B22" s="35" t="s">
        <v>188</v>
      </c>
      <c r="C22" s="31">
        <v>14</v>
      </c>
      <c r="D22" s="37" t="s">
        <v>48</v>
      </c>
      <c r="E22" s="28">
        <v>0</v>
      </c>
      <c r="F22" s="13"/>
      <c r="J22" s="86"/>
      <c r="K22" s="46"/>
      <c r="L22" s="68" t="s">
        <v>156</v>
      </c>
      <c r="M22" s="68"/>
      <c r="N22" s="248"/>
      <c r="O22" s="4"/>
    </row>
    <row r="23" spans="1:15" ht="15" customHeight="1" x14ac:dyDescent="0.2">
      <c r="A23" s="36" t="s">
        <v>45</v>
      </c>
      <c r="B23" s="35" t="s">
        <v>189</v>
      </c>
      <c r="C23" s="31">
        <v>15</v>
      </c>
      <c r="D23" s="37" t="s">
        <v>48</v>
      </c>
      <c r="E23" s="28">
        <v>0</v>
      </c>
      <c r="F23" s="17"/>
      <c r="H23" s="192"/>
      <c r="I23" s="86"/>
      <c r="J23" s="86"/>
      <c r="K23" s="46"/>
      <c r="L23" s="46"/>
      <c r="M23" s="46"/>
      <c r="N23" s="83"/>
      <c r="O23" s="4"/>
    </row>
    <row r="24" spans="1:15" ht="15" customHeight="1" x14ac:dyDescent="0.2">
      <c r="A24" s="34" t="s">
        <v>15</v>
      </c>
      <c r="B24" s="35" t="s">
        <v>188</v>
      </c>
      <c r="C24" s="31">
        <v>16</v>
      </c>
      <c r="D24" s="37" t="s">
        <v>48</v>
      </c>
      <c r="E24" s="28">
        <v>0</v>
      </c>
      <c r="F24" s="17"/>
      <c r="H24" s="192"/>
      <c r="I24" s="68"/>
      <c r="J24" s="68"/>
      <c r="K24" s="46"/>
      <c r="L24" s="46"/>
      <c r="M24" s="46"/>
      <c r="N24" s="4"/>
      <c r="O24" s="4"/>
    </row>
    <row r="25" spans="1:15" ht="15" customHeight="1" thickBot="1" x14ac:dyDescent="0.25">
      <c r="A25" s="94" t="s">
        <v>46</v>
      </c>
      <c r="B25" s="39" t="s">
        <v>189</v>
      </c>
      <c r="C25" s="40">
        <v>17</v>
      </c>
      <c r="D25" s="41" t="s">
        <v>48</v>
      </c>
      <c r="E25" s="33">
        <v>0</v>
      </c>
      <c r="F25" s="17"/>
      <c r="H25" s="192"/>
      <c r="I25" s="86"/>
      <c r="J25" s="68"/>
      <c r="K25" s="46"/>
      <c r="L25" s="46"/>
      <c r="M25" s="46"/>
      <c r="N25" s="4"/>
      <c r="O25" s="4"/>
    </row>
    <row r="26" spans="1:15" ht="12.75" customHeight="1" thickBot="1" x14ac:dyDescent="0.25">
      <c r="A26" s="3"/>
      <c r="B26" s="61"/>
      <c r="C26" s="61"/>
      <c r="D26" s="61"/>
      <c r="E26" s="62"/>
      <c r="F26" s="10"/>
      <c r="H26" s="192"/>
      <c r="I26" s="5"/>
      <c r="J26" s="4"/>
      <c r="K26" s="4"/>
      <c r="L26" s="4"/>
      <c r="M26" s="4"/>
      <c r="N26" s="4"/>
      <c r="O26" s="4"/>
    </row>
    <row r="27" spans="1:15" ht="24.95" customHeight="1" x14ac:dyDescent="0.2">
      <c r="A27" s="317" t="s">
        <v>88</v>
      </c>
      <c r="B27" s="318"/>
      <c r="C27" s="318"/>
      <c r="D27" s="319"/>
      <c r="E27" s="95">
        <v>1</v>
      </c>
      <c r="F27" s="97">
        <v>0</v>
      </c>
      <c r="H27" s="196"/>
      <c r="I27" s="187"/>
      <c r="J27" s="187"/>
      <c r="K27" s="187"/>
      <c r="L27" s="68" t="s">
        <v>157</v>
      </c>
      <c r="M27" s="68"/>
      <c r="N27" s="251"/>
      <c r="O27" s="4"/>
    </row>
    <row r="28" spans="1:15" ht="24.95" customHeight="1" thickBot="1" x14ac:dyDescent="0.25">
      <c r="A28" s="320" t="s">
        <v>89</v>
      </c>
      <c r="B28" s="321"/>
      <c r="C28" s="321"/>
      <c r="D28" s="322"/>
      <c r="E28" s="96">
        <v>2</v>
      </c>
      <c r="F28" s="98">
        <v>0</v>
      </c>
      <c r="H28" s="196"/>
      <c r="I28" s="187"/>
      <c r="J28" s="187"/>
      <c r="K28" s="187"/>
      <c r="L28" s="68" t="s">
        <v>154</v>
      </c>
      <c r="M28" s="68"/>
      <c r="N28" s="251"/>
      <c r="O28" s="4"/>
    </row>
    <row r="29" spans="1:15" ht="11.25" customHeight="1" x14ac:dyDescent="0.2">
      <c r="A29" s="188"/>
      <c r="H29" s="4"/>
      <c r="I29" s="4"/>
      <c r="J29" s="4"/>
      <c r="K29" s="4"/>
      <c r="L29" s="4"/>
      <c r="M29" s="4"/>
      <c r="N29" s="4"/>
      <c r="O29" s="4"/>
    </row>
    <row r="30" spans="1:15" ht="11.25" customHeight="1" x14ac:dyDescent="0.2">
      <c r="A30" s="188"/>
      <c r="H30" s="4"/>
      <c r="I30" s="4"/>
      <c r="J30" s="4"/>
      <c r="K30" s="4"/>
      <c r="L30" s="4"/>
      <c r="M30" s="4"/>
      <c r="N30" s="4"/>
      <c r="O30" s="4"/>
    </row>
    <row r="31" spans="1:15" ht="17.25" customHeight="1" x14ac:dyDescent="0.25">
      <c r="A31" s="286" t="s">
        <v>216</v>
      </c>
      <c r="B31" s="289"/>
      <c r="C31" s="290"/>
      <c r="H31" s="4"/>
      <c r="I31" s="4"/>
      <c r="J31" s="4"/>
      <c r="K31" s="4"/>
      <c r="L31" s="4"/>
      <c r="M31" s="4"/>
      <c r="N31" s="4"/>
      <c r="O31" s="4"/>
    </row>
    <row r="32" spans="1:15" ht="15.6" customHeight="1" x14ac:dyDescent="0.2">
      <c r="H32" s="4"/>
      <c r="I32" s="4"/>
      <c r="J32" s="4"/>
      <c r="K32" s="4"/>
      <c r="L32" s="4"/>
      <c r="M32" s="4"/>
      <c r="N32" s="4"/>
      <c r="O32" s="4"/>
    </row>
    <row r="33" spans="1:15" ht="11.25" customHeight="1" x14ac:dyDescent="0.2">
      <c r="H33" s="4"/>
      <c r="I33" s="4"/>
      <c r="J33" s="4"/>
      <c r="K33" s="4"/>
      <c r="L33" s="4"/>
      <c r="M33" s="4"/>
      <c r="N33" s="4"/>
      <c r="O33" s="4"/>
    </row>
    <row r="34" spans="1:15" ht="6.75" customHeight="1" x14ac:dyDescent="0.2"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182" t="s">
        <v>22</v>
      </c>
      <c r="B35" s="2"/>
      <c r="C35" s="2"/>
      <c r="D35" s="288"/>
      <c r="F35" s="241"/>
      <c r="H35" s="4"/>
      <c r="I35" s="87"/>
      <c r="J35" s="239" t="s">
        <v>217</v>
      </c>
      <c r="K35" s="6"/>
      <c r="L35" s="6"/>
      <c r="M35" s="4"/>
      <c r="N35" s="11"/>
      <c r="O35" s="4"/>
    </row>
    <row r="36" spans="1:15" x14ac:dyDescent="0.2">
      <c r="A36" s="183" t="s">
        <v>16</v>
      </c>
      <c r="B36" s="2"/>
      <c r="C36" s="2"/>
      <c r="D36" s="2"/>
      <c r="F36" s="239" t="s">
        <v>17</v>
      </c>
      <c r="H36" s="4"/>
      <c r="I36" s="87"/>
      <c r="J36" s="240" t="s">
        <v>218</v>
      </c>
      <c r="K36" s="6"/>
      <c r="L36" s="6"/>
      <c r="M36" s="4"/>
      <c r="N36" s="11"/>
      <c r="O36" s="4"/>
    </row>
    <row r="37" spans="1:15" ht="6.75" customHeight="1" x14ac:dyDescent="0.2">
      <c r="A37" s="6"/>
      <c r="B37" s="2"/>
      <c r="C37" s="6"/>
      <c r="D37" s="6"/>
      <c r="F37" s="2"/>
      <c r="H37" s="4"/>
      <c r="I37" s="6"/>
      <c r="J37" s="6"/>
      <c r="K37" s="6"/>
      <c r="L37" s="6"/>
      <c r="M37" s="4"/>
      <c r="N37" s="6"/>
      <c r="O37" s="4"/>
    </row>
    <row r="38" spans="1:15" ht="5.25" customHeight="1" x14ac:dyDescent="0.2">
      <c r="A38" s="2"/>
      <c r="B38" s="2"/>
      <c r="C38" s="184"/>
      <c r="D38" s="8"/>
      <c r="E38" s="2"/>
      <c r="H38" s="4"/>
      <c r="I38" s="6"/>
      <c r="J38" s="6"/>
      <c r="K38" s="9"/>
      <c r="L38" s="8"/>
      <c r="M38" s="6"/>
      <c r="N38" s="4"/>
      <c r="O38" s="4"/>
    </row>
    <row r="39" spans="1:15" ht="15.75" x14ac:dyDescent="0.25">
      <c r="A39" s="286" t="s">
        <v>219</v>
      </c>
      <c r="B39" s="291"/>
      <c r="C39" s="292"/>
      <c r="D39" s="293"/>
      <c r="E39" s="291"/>
      <c r="F39" s="294"/>
      <c r="G39" s="294"/>
      <c r="H39" s="287"/>
      <c r="I39" s="295"/>
      <c r="J39" s="295"/>
      <c r="K39" s="296"/>
      <c r="L39" s="8"/>
      <c r="M39" s="6"/>
      <c r="N39" s="4"/>
      <c r="O39" s="4"/>
    </row>
    <row r="40" spans="1:15" x14ac:dyDescent="0.2">
      <c r="A40" s="2"/>
      <c r="B40" s="2"/>
      <c r="C40" s="184"/>
      <c r="D40" s="8"/>
      <c r="E40" s="2"/>
      <c r="H40" s="4"/>
      <c r="I40" s="6"/>
      <c r="J40" s="6"/>
      <c r="K40" s="9"/>
      <c r="L40" s="8"/>
      <c r="M40" s="6"/>
      <c r="N40" s="4"/>
      <c r="O40" s="4"/>
    </row>
    <row r="41" spans="1:15" ht="8.25" customHeight="1" x14ac:dyDescent="0.2">
      <c r="A41" s="7"/>
      <c r="H41" s="4"/>
      <c r="I41" s="4"/>
      <c r="J41" s="4"/>
      <c r="K41" s="4"/>
      <c r="L41" s="4"/>
      <c r="M41" s="4"/>
      <c r="N41" s="4"/>
      <c r="O41" s="4"/>
    </row>
  </sheetData>
  <mergeCells count="5">
    <mergeCell ref="A10:B10"/>
    <mergeCell ref="A15:B15"/>
    <mergeCell ref="A16:B16"/>
    <mergeCell ref="A27:D27"/>
    <mergeCell ref="A28:D28"/>
  </mergeCells>
  <phoneticPr fontId="5" type="noConversion"/>
  <pageMargins left="0.59055118110236227" right="0.59055118110236227" top="0.39370078740157483" bottom="0.19685039370078741" header="0.31496062992125984" footer="0.31496062992125984"/>
  <pageSetup paperSize="8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1"/>
  <sheetViews>
    <sheetView view="pageBreakPreview" zoomScaleNormal="120" zoomScaleSheetLayoutView="100" workbookViewId="0">
      <pane ySplit="1" topLeftCell="A29" activePane="bottomLeft" state="frozen"/>
      <selection pane="bottomLeft" activeCell="O11" sqref="O11"/>
    </sheetView>
  </sheetViews>
  <sheetFormatPr defaultRowHeight="12.75" x14ac:dyDescent="0.2"/>
  <cols>
    <col min="1" max="1" width="2.85546875" customWidth="1"/>
    <col min="10" max="10" width="9.140625" customWidth="1"/>
  </cols>
  <sheetData>
    <row r="1" spans="1:12" ht="15" x14ac:dyDescent="0.25">
      <c r="B1" s="198" t="s">
        <v>84</v>
      </c>
      <c r="C1" s="199"/>
      <c r="D1" s="199"/>
      <c r="E1" s="199"/>
      <c r="F1" s="199"/>
      <c r="G1" s="199"/>
      <c r="H1" s="199"/>
      <c r="I1" s="199"/>
      <c r="J1" s="199"/>
    </row>
    <row r="2" spans="1:12" x14ac:dyDescent="0.2">
      <c r="B2" s="4"/>
      <c r="C2" s="4"/>
      <c r="D2" s="4"/>
      <c r="E2" s="4"/>
      <c r="F2" s="4"/>
      <c r="G2" s="4"/>
      <c r="H2" s="4"/>
      <c r="I2" s="4"/>
      <c r="J2" s="4"/>
    </row>
    <row r="3" spans="1:12" x14ac:dyDescent="0.2">
      <c r="A3" s="193" t="s">
        <v>90</v>
      </c>
      <c r="B3" s="194" t="s">
        <v>91</v>
      </c>
    </row>
    <row r="4" spans="1:12" x14ac:dyDescent="0.2">
      <c r="A4" s="193" t="s">
        <v>92</v>
      </c>
      <c r="B4" s="194" t="s">
        <v>93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2" x14ac:dyDescent="0.2">
      <c r="A5" s="193" t="s">
        <v>94</v>
      </c>
      <c r="B5" s="190" t="s">
        <v>125</v>
      </c>
      <c r="C5" s="191"/>
      <c r="D5" s="191"/>
      <c r="E5" s="191"/>
      <c r="F5" s="190"/>
      <c r="G5" s="191"/>
      <c r="H5" s="191"/>
      <c r="I5" s="191"/>
      <c r="J5" s="191"/>
      <c r="K5" s="191"/>
      <c r="L5" s="191"/>
    </row>
    <row r="6" spans="1:12" x14ac:dyDescent="0.2">
      <c r="A6" s="193"/>
      <c r="B6" s="190" t="s">
        <v>126</v>
      </c>
      <c r="C6" s="191"/>
      <c r="D6" s="191"/>
      <c r="E6" s="191"/>
      <c r="F6" s="190"/>
      <c r="G6" s="191"/>
      <c r="H6" s="191"/>
      <c r="I6" s="191"/>
      <c r="J6" s="191"/>
      <c r="K6" s="191"/>
      <c r="L6" s="191"/>
    </row>
    <row r="7" spans="1:12" x14ac:dyDescent="0.2">
      <c r="A7" s="193"/>
      <c r="B7" s="190" t="s">
        <v>127</v>
      </c>
      <c r="C7" s="191"/>
      <c r="D7" s="191"/>
      <c r="E7" s="191"/>
      <c r="F7" s="190"/>
      <c r="G7" s="191"/>
      <c r="H7" s="191"/>
      <c r="I7" s="191"/>
      <c r="J7" s="191"/>
      <c r="K7" s="191"/>
      <c r="L7" s="191"/>
    </row>
    <row r="8" spans="1:12" x14ac:dyDescent="0.2">
      <c r="A8" s="193"/>
      <c r="B8" s="193" t="s">
        <v>128</v>
      </c>
      <c r="C8" s="191"/>
      <c r="D8" s="191"/>
      <c r="E8" s="191"/>
      <c r="F8" s="190"/>
      <c r="G8" s="191"/>
      <c r="H8" s="191"/>
      <c r="I8" s="191"/>
      <c r="J8" s="191"/>
      <c r="K8" s="191"/>
      <c r="L8" s="191"/>
    </row>
    <row r="9" spans="1:12" x14ac:dyDescent="0.2">
      <c r="A9" s="193"/>
      <c r="B9" s="190" t="s">
        <v>106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1:12" x14ac:dyDescent="0.2">
      <c r="A10" s="193"/>
      <c r="B10" s="190" t="s">
        <v>95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</row>
    <row r="11" spans="1:12" x14ac:dyDescent="0.2">
      <c r="A11" s="193"/>
      <c r="B11" s="190" t="s">
        <v>96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</row>
    <row r="12" spans="1:12" x14ac:dyDescent="0.2">
      <c r="A12" s="193"/>
      <c r="B12" s="190" t="s">
        <v>97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</row>
    <row r="13" spans="1:12" x14ac:dyDescent="0.2">
      <c r="A13" s="193"/>
      <c r="B13" s="190" t="s">
        <v>160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</row>
    <row r="14" spans="1:12" x14ac:dyDescent="0.2">
      <c r="A14" s="193"/>
      <c r="B14" s="190" t="s">
        <v>171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</row>
    <row r="15" spans="1:12" x14ac:dyDescent="0.2">
      <c r="A15" s="193"/>
      <c r="B15" s="190" t="s">
        <v>172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</row>
    <row r="16" spans="1:12" x14ac:dyDescent="0.2">
      <c r="A16" s="193" t="s">
        <v>98</v>
      </c>
      <c r="B16" s="193" t="s">
        <v>200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</row>
    <row r="17" spans="1:12" x14ac:dyDescent="0.2">
      <c r="A17" s="193"/>
      <c r="B17" s="193" t="s">
        <v>129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</row>
    <row r="18" spans="1:12" x14ac:dyDescent="0.2">
      <c r="A18" s="193"/>
      <c r="B18" s="190" t="s">
        <v>116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</row>
    <row r="19" spans="1:12" x14ac:dyDescent="0.2">
      <c r="A19" s="193"/>
      <c r="B19" s="190" t="s">
        <v>130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</row>
    <row r="20" spans="1:12" x14ac:dyDescent="0.2">
      <c r="A20" s="193"/>
      <c r="B20" s="193" t="s">
        <v>201</v>
      </c>
      <c r="C20" s="202"/>
      <c r="D20" s="202"/>
      <c r="E20" s="202"/>
      <c r="F20" s="202"/>
      <c r="G20" s="202"/>
      <c r="H20" s="202"/>
      <c r="I20" s="202"/>
      <c r="J20" s="202"/>
      <c r="K20" s="200"/>
      <c r="L20" s="191"/>
    </row>
    <row r="21" spans="1:12" x14ac:dyDescent="0.2">
      <c r="A21" s="193"/>
      <c r="B21" s="193" t="s">
        <v>202</v>
      </c>
      <c r="C21" s="202"/>
      <c r="D21" s="202"/>
      <c r="E21" s="202"/>
      <c r="F21" s="202"/>
      <c r="G21" s="202"/>
      <c r="H21" s="202"/>
      <c r="I21" s="202"/>
      <c r="J21" s="202"/>
      <c r="K21" s="200"/>
      <c r="L21" s="191"/>
    </row>
    <row r="22" spans="1:12" x14ac:dyDescent="0.2">
      <c r="A22" s="193"/>
      <c r="B22" s="193" t="s">
        <v>131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</row>
    <row r="23" spans="1:12" x14ac:dyDescent="0.2">
      <c r="A23" s="193"/>
      <c r="B23" s="190" t="s">
        <v>132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</row>
    <row r="24" spans="1:12" x14ac:dyDescent="0.2">
      <c r="A24" s="193"/>
      <c r="B24" s="190" t="s">
        <v>133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2" x14ac:dyDescent="0.2">
      <c r="A25" s="193"/>
      <c r="B25" s="190" t="s">
        <v>134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</row>
    <row r="26" spans="1:12" x14ac:dyDescent="0.2">
      <c r="A26" s="193"/>
      <c r="B26" s="190" t="s">
        <v>158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</row>
    <row r="27" spans="1:12" x14ac:dyDescent="0.2">
      <c r="A27" s="193"/>
      <c r="B27" s="190" t="s">
        <v>161</v>
      </c>
      <c r="C27" s="191"/>
      <c r="D27" s="191"/>
      <c r="E27" s="191"/>
      <c r="F27" s="191"/>
      <c r="G27" s="191"/>
      <c r="H27" s="191"/>
      <c r="I27" s="191"/>
      <c r="J27" s="191"/>
      <c r="K27" s="191"/>
      <c r="L27" s="191"/>
    </row>
    <row r="28" spans="1:12" x14ac:dyDescent="0.2">
      <c r="A28" s="7" t="s">
        <v>99</v>
      </c>
      <c r="B28" s="193" t="s">
        <v>207</v>
      </c>
      <c r="C28" s="205"/>
      <c r="D28" s="205"/>
      <c r="E28" s="205"/>
      <c r="F28" s="205"/>
      <c r="G28" s="205"/>
      <c r="H28" s="205"/>
      <c r="I28" s="205"/>
      <c r="J28" s="205"/>
      <c r="K28" s="193"/>
      <c r="L28" s="191"/>
    </row>
    <row r="29" spans="1:12" x14ac:dyDescent="0.2">
      <c r="A29" s="193"/>
      <c r="B29" s="193" t="s">
        <v>159</v>
      </c>
      <c r="C29" s="205"/>
      <c r="D29" s="205"/>
      <c r="E29" s="205"/>
      <c r="F29" s="205"/>
      <c r="G29" s="205"/>
      <c r="H29" s="205"/>
      <c r="I29" s="205"/>
      <c r="J29" s="205"/>
      <c r="K29" s="200"/>
      <c r="L29" s="191"/>
    </row>
    <row r="30" spans="1:12" x14ac:dyDescent="0.2">
      <c r="A30" s="193"/>
      <c r="B30" s="193" t="s">
        <v>142</v>
      </c>
      <c r="C30" s="205"/>
      <c r="D30" s="205"/>
      <c r="E30" s="205"/>
      <c r="F30" s="205"/>
      <c r="G30" s="205"/>
      <c r="H30" s="205"/>
      <c r="I30" s="205"/>
      <c r="J30" s="205"/>
      <c r="K30" s="200"/>
      <c r="L30" s="191"/>
    </row>
    <row r="31" spans="1:12" x14ac:dyDescent="0.2">
      <c r="A31" s="193" t="s">
        <v>100</v>
      </c>
      <c r="B31" s="193" t="s">
        <v>115</v>
      </c>
      <c r="C31" s="205"/>
      <c r="D31" s="205"/>
      <c r="E31" s="205"/>
      <c r="F31" s="205"/>
      <c r="G31" s="205"/>
      <c r="H31" s="205"/>
      <c r="I31" s="205"/>
      <c r="J31" s="205"/>
      <c r="K31" s="191"/>
      <c r="L31" s="191"/>
    </row>
    <row r="32" spans="1:12" x14ac:dyDescent="0.2">
      <c r="A32" s="193"/>
      <c r="B32" s="193" t="s">
        <v>107</v>
      </c>
      <c r="C32" s="205"/>
      <c r="D32" s="205"/>
      <c r="E32" s="205"/>
      <c r="F32" s="205"/>
      <c r="G32" s="205"/>
      <c r="H32" s="205"/>
      <c r="I32" s="205"/>
      <c r="J32" s="205"/>
      <c r="K32" s="191"/>
      <c r="L32" s="191"/>
    </row>
    <row r="33" spans="1:11" ht="12.75" customHeight="1" x14ac:dyDescent="0.2">
      <c r="A33" s="193"/>
      <c r="B33" s="193" t="s">
        <v>108</v>
      </c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11" x14ac:dyDescent="0.2">
      <c r="A34" s="193"/>
      <c r="B34" s="193" t="s">
        <v>162</v>
      </c>
      <c r="C34" s="191"/>
      <c r="D34" s="191"/>
      <c r="E34" s="191"/>
      <c r="F34" s="191"/>
      <c r="G34" s="191"/>
      <c r="H34" s="191"/>
      <c r="I34" s="191"/>
      <c r="J34" s="191"/>
      <c r="K34" s="191"/>
    </row>
    <row r="35" spans="1:11" x14ac:dyDescent="0.2">
      <c r="A35" s="193"/>
      <c r="B35" s="193" t="s">
        <v>173</v>
      </c>
      <c r="C35" s="191"/>
      <c r="D35" s="191"/>
      <c r="E35" s="191"/>
      <c r="F35" s="191"/>
      <c r="G35" s="191"/>
      <c r="H35" s="191"/>
      <c r="I35" s="191"/>
      <c r="J35" s="191"/>
      <c r="K35" s="191"/>
    </row>
    <row r="36" spans="1:11" x14ac:dyDescent="0.2">
      <c r="A36" s="193"/>
      <c r="B36" s="193" t="s">
        <v>163</v>
      </c>
      <c r="C36" s="191"/>
      <c r="D36" s="191"/>
      <c r="E36" s="191"/>
      <c r="F36" s="191"/>
      <c r="G36" s="191"/>
      <c r="H36" s="191"/>
      <c r="I36" s="191"/>
      <c r="J36" s="191"/>
      <c r="K36" s="191"/>
    </row>
    <row r="37" spans="1:11" x14ac:dyDescent="0.2">
      <c r="A37" s="193"/>
      <c r="B37" s="193" t="s">
        <v>174</v>
      </c>
      <c r="C37" s="191"/>
      <c r="D37" s="191"/>
      <c r="E37" s="191"/>
      <c r="F37" s="191"/>
      <c r="G37" s="191"/>
      <c r="H37" s="191"/>
      <c r="I37" s="191"/>
      <c r="J37" s="191"/>
      <c r="K37" s="191"/>
    </row>
    <row r="38" spans="1:11" x14ac:dyDescent="0.2">
      <c r="A38" s="193"/>
      <c r="B38" s="193" t="s">
        <v>175</v>
      </c>
      <c r="C38" s="191"/>
      <c r="D38" s="191"/>
      <c r="E38" s="191"/>
      <c r="F38" s="191"/>
      <c r="G38" s="191"/>
      <c r="H38" s="191"/>
      <c r="I38" s="191"/>
      <c r="J38" s="191"/>
      <c r="K38" s="191"/>
    </row>
    <row r="39" spans="1:11" x14ac:dyDescent="0.2">
      <c r="A39" s="193"/>
      <c r="B39" s="193" t="s">
        <v>164</v>
      </c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1" x14ac:dyDescent="0.2">
      <c r="A40" s="193"/>
      <c r="B40" s="190" t="s">
        <v>165</v>
      </c>
      <c r="C40" s="191"/>
      <c r="D40" s="191"/>
      <c r="E40" s="191"/>
      <c r="F40" s="191"/>
      <c r="G40" s="191"/>
      <c r="H40" s="191"/>
      <c r="I40" s="191"/>
      <c r="J40" s="191"/>
      <c r="K40" s="191"/>
    </row>
    <row r="41" spans="1:11" x14ac:dyDescent="0.2">
      <c r="A41" s="193"/>
      <c r="B41" s="190" t="s">
        <v>167</v>
      </c>
      <c r="C41" s="191"/>
      <c r="D41" s="191"/>
      <c r="E41" s="191"/>
      <c r="F41" s="191"/>
      <c r="G41" s="191"/>
      <c r="H41" s="191"/>
      <c r="I41" s="191"/>
      <c r="J41" s="191"/>
      <c r="K41" s="191"/>
    </row>
    <row r="42" spans="1:11" x14ac:dyDescent="0.2">
      <c r="A42" s="193"/>
      <c r="B42" s="190" t="s">
        <v>166</v>
      </c>
      <c r="C42" s="191"/>
      <c r="D42" s="191"/>
      <c r="E42" s="191"/>
      <c r="F42" s="191"/>
      <c r="G42" s="191"/>
      <c r="H42" s="191"/>
      <c r="I42" s="191"/>
      <c r="J42" s="191"/>
      <c r="K42" s="191"/>
    </row>
    <row r="43" spans="1:11" x14ac:dyDescent="0.2">
      <c r="A43" s="193" t="s">
        <v>101</v>
      </c>
      <c r="B43" s="193" t="s">
        <v>223</v>
      </c>
      <c r="C43" s="191"/>
      <c r="D43" s="191"/>
      <c r="E43" s="191"/>
      <c r="F43" s="191"/>
      <c r="G43" s="191"/>
      <c r="H43" s="191"/>
      <c r="I43" s="191"/>
      <c r="J43" s="191"/>
      <c r="K43" s="191"/>
    </row>
    <row r="44" spans="1:11" x14ac:dyDescent="0.2">
      <c r="A44" s="193" t="s">
        <v>102</v>
      </c>
      <c r="B44" s="195" t="s">
        <v>176</v>
      </c>
      <c r="C44" s="191"/>
      <c r="D44" s="191"/>
      <c r="E44" s="191"/>
      <c r="F44" s="191"/>
      <c r="G44" s="191"/>
      <c r="H44" s="191"/>
      <c r="I44" s="191"/>
      <c r="J44" s="191"/>
      <c r="K44" s="191"/>
    </row>
    <row r="45" spans="1:11" x14ac:dyDescent="0.2">
      <c r="A45" s="193"/>
      <c r="B45" s="193" t="s">
        <v>177</v>
      </c>
      <c r="C45" s="191"/>
      <c r="D45" s="191"/>
      <c r="E45" s="191"/>
      <c r="F45" s="191"/>
      <c r="G45" s="191"/>
      <c r="H45" s="191"/>
      <c r="I45" s="191"/>
      <c r="J45" s="191"/>
      <c r="K45" s="191"/>
    </row>
    <row r="46" spans="1:11" x14ac:dyDescent="0.2">
      <c r="A46" s="193"/>
      <c r="B46" s="193" t="s">
        <v>168</v>
      </c>
      <c r="C46" s="191"/>
      <c r="D46" s="191"/>
      <c r="E46" s="191"/>
      <c r="F46" s="191"/>
      <c r="G46" s="191"/>
      <c r="H46" s="191"/>
      <c r="I46" s="191"/>
      <c r="J46" s="191"/>
      <c r="K46" s="191"/>
    </row>
    <row r="47" spans="1:11" x14ac:dyDescent="0.2">
      <c r="A47" s="193"/>
      <c r="B47" s="193" t="s">
        <v>169</v>
      </c>
      <c r="C47" s="191"/>
      <c r="D47" s="191"/>
      <c r="E47" s="191"/>
      <c r="F47" s="191"/>
      <c r="G47" s="191"/>
      <c r="H47" s="191"/>
      <c r="I47" s="191"/>
      <c r="J47" s="191"/>
      <c r="K47" s="191"/>
    </row>
    <row r="48" spans="1:11" x14ac:dyDescent="0.2">
      <c r="A48" s="193"/>
      <c r="B48" s="193" t="s">
        <v>178</v>
      </c>
      <c r="C48" s="191"/>
      <c r="D48" s="191"/>
      <c r="E48" s="191"/>
      <c r="F48" s="191"/>
      <c r="G48" s="191"/>
      <c r="H48" s="191"/>
      <c r="I48" s="191"/>
      <c r="J48" s="191"/>
      <c r="K48" s="191"/>
    </row>
    <row r="49" spans="1:12" x14ac:dyDescent="0.2">
      <c r="A49" s="193"/>
      <c r="B49" s="193" t="s">
        <v>203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</row>
    <row r="50" spans="1:12" x14ac:dyDescent="0.2">
      <c r="A50" s="193"/>
      <c r="B50" s="190" t="s">
        <v>204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</row>
    <row r="51" spans="1:12" x14ac:dyDescent="0.2">
      <c r="A51" s="193"/>
      <c r="B51" s="190" t="s">
        <v>170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</row>
    <row r="52" spans="1:12" x14ac:dyDescent="0.2">
      <c r="A52" s="193"/>
      <c r="B52" s="189" t="s">
        <v>205</v>
      </c>
      <c r="C52" s="191"/>
      <c r="D52" s="191"/>
      <c r="E52" s="191"/>
      <c r="F52" s="191"/>
      <c r="G52" s="191"/>
      <c r="H52" s="191"/>
      <c r="I52" s="191"/>
      <c r="J52" s="191"/>
      <c r="K52" s="193"/>
      <c r="L52" s="191"/>
    </row>
    <row r="53" spans="1:12" x14ac:dyDescent="0.2">
      <c r="A53" s="193"/>
      <c r="B53" s="204" t="s">
        <v>206</v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1:12" x14ac:dyDescent="0.2">
      <c r="A54" s="193"/>
      <c r="B54" s="204" t="s">
        <v>135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1:12" x14ac:dyDescent="0.2">
      <c r="A55" s="193"/>
      <c r="B55" s="204" t="s">
        <v>209</v>
      </c>
      <c r="C55" s="191"/>
      <c r="D55" s="191"/>
      <c r="E55" s="191"/>
      <c r="F55" s="191"/>
      <c r="G55" s="191"/>
      <c r="H55" s="191"/>
      <c r="I55" s="191"/>
      <c r="J55" s="191"/>
      <c r="K55" s="191"/>
    </row>
    <row r="56" spans="1:12" x14ac:dyDescent="0.2">
      <c r="A56" s="193"/>
      <c r="B56" s="190" t="s">
        <v>199</v>
      </c>
      <c r="C56" s="191"/>
      <c r="D56" s="191"/>
      <c r="E56" s="191"/>
      <c r="F56" s="191"/>
      <c r="G56" s="191"/>
      <c r="H56" s="191"/>
      <c r="I56" s="191"/>
      <c r="J56" s="191"/>
      <c r="K56" s="191"/>
    </row>
    <row r="57" spans="1:12" x14ac:dyDescent="0.2">
      <c r="A57" s="193"/>
      <c r="B57" s="190" t="s">
        <v>167</v>
      </c>
      <c r="C57" s="191"/>
      <c r="D57" s="191"/>
      <c r="E57" s="191"/>
      <c r="F57" s="191"/>
      <c r="G57" s="191"/>
      <c r="H57" s="191"/>
      <c r="I57" s="191"/>
      <c r="J57" s="191"/>
      <c r="K57" s="191"/>
    </row>
    <row r="58" spans="1:12" x14ac:dyDescent="0.2">
      <c r="A58" s="193"/>
      <c r="B58" s="190" t="s">
        <v>166</v>
      </c>
      <c r="C58" s="191"/>
      <c r="D58" s="191"/>
      <c r="E58" s="191"/>
      <c r="F58" s="191"/>
      <c r="G58" s="191"/>
      <c r="H58" s="191"/>
      <c r="I58" s="191"/>
      <c r="J58" s="191"/>
      <c r="K58" s="191"/>
    </row>
    <row r="59" spans="1:12" x14ac:dyDescent="0.2">
      <c r="A59" s="193" t="s">
        <v>103</v>
      </c>
      <c r="B59" s="204" t="s">
        <v>136</v>
      </c>
      <c r="C59" s="191"/>
      <c r="D59" s="191"/>
      <c r="E59" s="191"/>
      <c r="F59" s="191"/>
      <c r="G59" s="191"/>
      <c r="H59" s="191"/>
      <c r="I59" s="191"/>
      <c r="J59" s="191"/>
      <c r="K59" s="191"/>
    </row>
    <row r="60" spans="1:12" x14ac:dyDescent="0.2">
      <c r="B60" s="189" t="s">
        <v>137</v>
      </c>
      <c r="C60" s="191"/>
      <c r="D60" s="191"/>
      <c r="E60" s="191"/>
      <c r="F60" s="191"/>
      <c r="G60" s="191"/>
      <c r="H60" s="191"/>
      <c r="I60" s="191"/>
      <c r="J60" s="191"/>
      <c r="K60" s="191"/>
    </row>
    <row r="61" spans="1:12" x14ac:dyDescent="0.2">
      <c r="B61" s="189" t="s">
        <v>179</v>
      </c>
      <c r="C61" s="191"/>
      <c r="D61" s="191"/>
      <c r="E61" s="191"/>
      <c r="F61" s="191"/>
      <c r="G61" s="191"/>
      <c r="H61" s="191"/>
      <c r="I61" s="191"/>
      <c r="J61" s="191"/>
      <c r="K61" s="191"/>
    </row>
    <row r="62" spans="1:12" x14ac:dyDescent="0.2">
      <c r="A62" s="193" t="s">
        <v>104</v>
      </c>
      <c r="B62" s="189" t="s">
        <v>198</v>
      </c>
      <c r="C62" s="191"/>
      <c r="D62" s="191"/>
      <c r="E62" s="191"/>
      <c r="F62" s="191"/>
      <c r="G62" s="191"/>
      <c r="H62" s="191"/>
      <c r="I62" s="191"/>
      <c r="J62" s="191"/>
      <c r="K62" s="191"/>
    </row>
    <row r="63" spans="1:12" x14ac:dyDescent="0.2">
      <c r="A63" s="191"/>
      <c r="B63" s="189" t="s">
        <v>193</v>
      </c>
      <c r="K63" s="191"/>
    </row>
    <row r="64" spans="1:12" x14ac:dyDescent="0.2">
      <c r="A64" s="191"/>
      <c r="B64" s="189" t="s">
        <v>180</v>
      </c>
      <c r="C64" s="191"/>
      <c r="D64" s="191"/>
      <c r="E64" s="191"/>
      <c r="F64" s="191"/>
      <c r="G64" s="191"/>
      <c r="H64" s="191"/>
      <c r="I64" s="191"/>
      <c r="J64" s="191"/>
      <c r="K64" s="191"/>
    </row>
    <row r="65" spans="1:2" x14ac:dyDescent="0.2">
      <c r="A65" s="191"/>
      <c r="B65" s="189" t="s">
        <v>220</v>
      </c>
    </row>
    <row r="66" spans="1:2" x14ac:dyDescent="0.2">
      <c r="B66" s="189"/>
    </row>
    <row r="67" spans="1:2" x14ac:dyDescent="0.2">
      <c r="B67" s="189"/>
    </row>
    <row r="68" spans="1:2" x14ac:dyDescent="0.2">
      <c r="A68" s="186" t="s">
        <v>85</v>
      </c>
    </row>
    <row r="70" spans="1:2" x14ac:dyDescent="0.2">
      <c r="A70" s="185" t="s">
        <v>139</v>
      </c>
    </row>
    <row r="71" spans="1:2" x14ac:dyDescent="0.2">
      <c r="A71" s="185" t="s">
        <v>138</v>
      </c>
    </row>
    <row r="72" spans="1:2" x14ac:dyDescent="0.2">
      <c r="A72" s="185" t="s">
        <v>77</v>
      </c>
    </row>
    <row r="73" spans="1:2" x14ac:dyDescent="0.2">
      <c r="A73" s="185" t="s">
        <v>78</v>
      </c>
    </row>
    <row r="74" spans="1:2" x14ac:dyDescent="0.2">
      <c r="A74" s="185" t="s">
        <v>79</v>
      </c>
    </row>
    <row r="75" spans="1:2" x14ac:dyDescent="0.2">
      <c r="A75" s="185" t="s">
        <v>80</v>
      </c>
    </row>
    <row r="76" spans="1:2" x14ac:dyDescent="0.2">
      <c r="A76" s="186" t="s">
        <v>0</v>
      </c>
    </row>
    <row r="77" spans="1:2" x14ac:dyDescent="0.2">
      <c r="A77" s="186" t="s">
        <v>109</v>
      </c>
    </row>
    <row r="78" spans="1:2" x14ac:dyDescent="0.2">
      <c r="A78" s="186" t="s">
        <v>105</v>
      </c>
    </row>
    <row r="79" spans="1:2" x14ac:dyDescent="0.2">
      <c r="A79" s="186" t="s">
        <v>110</v>
      </c>
    </row>
    <row r="80" spans="1:2" x14ac:dyDescent="0.2">
      <c r="A80" s="201"/>
    </row>
    <row r="81" spans="1:12" x14ac:dyDescent="0.2">
      <c r="A81" s="185" t="s">
        <v>81</v>
      </c>
    </row>
    <row r="82" spans="1:12" x14ac:dyDescent="0.2">
      <c r="A82" s="185" t="s">
        <v>111</v>
      </c>
    </row>
    <row r="83" spans="1:12" x14ac:dyDescent="0.2">
      <c r="A83" s="189" t="s">
        <v>112</v>
      </c>
      <c r="B83" s="191"/>
    </row>
    <row r="84" spans="1:12" x14ac:dyDescent="0.2">
      <c r="A84" s="189" t="s">
        <v>113</v>
      </c>
      <c r="B84" s="191"/>
    </row>
    <row r="85" spans="1:12" x14ac:dyDescent="0.2">
      <c r="A85" s="189" t="s">
        <v>114</v>
      </c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</row>
    <row r="86" spans="1:12" x14ac:dyDescent="0.2">
      <c r="A86" s="189" t="s">
        <v>182</v>
      </c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</row>
    <row r="87" spans="1:12" x14ac:dyDescent="0.2">
      <c r="A87" s="189" t="s">
        <v>181</v>
      </c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</row>
    <row r="88" spans="1:12" x14ac:dyDescent="0.2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</row>
    <row r="89" spans="1:12" x14ac:dyDescent="0.2">
      <c r="A89" s="203" t="s">
        <v>140</v>
      </c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</row>
    <row r="90" spans="1:12" x14ac:dyDescent="0.2">
      <c r="A90" s="204" t="s">
        <v>183</v>
      </c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</row>
    <row r="91" spans="1:12" x14ac:dyDescent="0.2">
      <c r="A91" s="204" t="s">
        <v>184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</row>
    <row r="92" spans="1:12" x14ac:dyDescent="0.2">
      <c r="A92" s="204" t="s">
        <v>141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</row>
    <row r="93" spans="1:12" x14ac:dyDescent="0.2">
      <c r="A93" s="204" t="s">
        <v>208</v>
      </c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</row>
    <row r="94" spans="1:12" x14ac:dyDescent="0.2">
      <c r="A94" s="189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</row>
    <row r="95" spans="1:12" x14ac:dyDescent="0.2">
      <c r="A95" s="189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</row>
    <row r="96" spans="1:12" x14ac:dyDescent="0.2">
      <c r="A96" s="202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</row>
    <row r="97" spans="1:2" x14ac:dyDescent="0.2">
      <c r="A97" s="190"/>
      <c r="B97" s="191"/>
    </row>
    <row r="98" spans="1:2" x14ac:dyDescent="0.2">
      <c r="A98" s="190"/>
      <c r="B98" s="191"/>
    </row>
    <row r="99" spans="1:2" x14ac:dyDescent="0.2">
      <c r="A99" s="190"/>
      <c r="B99" s="191"/>
    </row>
    <row r="100" spans="1:2" x14ac:dyDescent="0.2">
      <c r="A100" s="191"/>
      <c r="B100" s="190"/>
    </row>
    <row r="101" spans="1:2" x14ac:dyDescent="0.2">
      <c r="A101" s="191"/>
      <c r="B101" s="190"/>
    </row>
    <row r="102" spans="1:2" x14ac:dyDescent="0.2">
      <c r="A102" s="185"/>
    </row>
    <row r="103" spans="1:2" x14ac:dyDescent="0.2">
      <c r="A103" s="185"/>
    </row>
    <row r="104" spans="1:2" x14ac:dyDescent="0.2">
      <c r="A104" s="185"/>
    </row>
    <row r="105" spans="1:2" x14ac:dyDescent="0.2">
      <c r="A105" s="185"/>
    </row>
    <row r="106" spans="1:2" x14ac:dyDescent="0.2">
      <c r="A106" s="185"/>
    </row>
    <row r="107" spans="1:2" x14ac:dyDescent="0.2">
      <c r="A107" s="185"/>
    </row>
    <row r="108" spans="1:2" x14ac:dyDescent="0.2">
      <c r="A108" s="185"/>
    </row>
    <row r="110" spans="1:2" x14ac:dyDescent="0.2">
      <c r="A110" s="185"/>
    </row>
    <row r="111" spans="1:2" x14ac:dyDescent="0.2">
      <c r="A111" s="186"/>
    </row>
    <row r="112" spans="1:2" x14ac:dyDescent="0.2">
      <c r="A112" s="186"/>
    </row>
    <row r="113" spans="1:1" x14ac:dyDescent="0.2">
      <c r="A113" s="186"/>
    </row>
    <row r="114" spans="1:1" x14ac:dyDescent="0.2">
      <c r="A114" s="185"/>
    </row>
    <row r="115" spans="1:1" x14ac:dyDescent="0.2">
      <c r="A115" s="185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RRW-2 Nakłady</vt:lpstr>
      <vt:lpstr>RRW-2 Stan</vt:lpstr>
      <vt:lpstr>Objaśnienie</vt:lpstr>
      <vt:lpstr>'RRW-2 Stan'!Obszar_wydruku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Infrastruktury Wsi</dc:creator>
  <cp:lastModifiedBy>Żerdzińska Izabela</cp:lastModifiedBy>
  <cp:lastPrinted>2025-12-15T13:11:19Z</cp:lastPrinted>
  <dcterms:created xsi:type="dcterms:W3CDTF">2004-01-05T09:21:57Z</dcterms:created>
  <dcterms:modified xsi:type="dcterms:W3CDTF">2026-01-07T08:10:19Z</dcterms:modified>
</cp:coreProperties>
</file>